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000" windowHeight="9840" tabRatio="855" activeTab="1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Print_Area" localSheetId="10">基层本月2!$A$1:$Y$165</definedName>
    <definedName name="_xlnm.Print_Area" localSheetId="2">医院与上月比!$A$1:$P$22</definedName>
    <definedName name="_xlnm.Print_Area" localSheetId="7">总院本月1!$A$1:$AC$26</definedName>
    <definedName name="_xlnm.Print_Area" localSheetId="8">总院本月2!$A$1:$AC$34</definedName>
    <definedName name="_xlnm.Print_Area" localSheetId="6">'总院累计 2'!$A$1:$AC$25</definedName>
    <definedName name="_xlnm.Print_Titles" localSheetId="9">基层本月1!$A:$A,基层本月1!$1:$7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切片器_区划">#N/A</definedName>
  </definedNames>
  <calcPr calcId="144525"/>
</workbook>
</file>

<file path=xl/calcChain.xml><?xml version="1.0" encoding="utf-8"?>
<calcChain xmlns="http://schemas.openxmlformats.org/spreadsheetml/2006/main">
  <c r="K18" i="25"/>
  <c r="J18"/>
  <c r="I18"/>
  <c r="H18"/>
  <c r="G18"/>
  <c r="F18"/>
  <c r="E18"/>
  <c r="D18"/>
  <c r="C18"/>
  <c r="B18"/>
  <c r="K17"/>
  <c r="J17"/>
  <c r="I17"/>
  <c r="H17"/>
  <c r="G17"/>
  <c r="F17"/>
  <c r="E17"/>
  <c r="D17"/>
  <c r="C17"/>
  <c r="B17"/>
  <c r="K16"/>
  <c r="J16"/>
  <c r="I16"/>
  <c r="H16"/>
  <c r="G16"/>
  <c r="F16"/>
  <c r="E16"/>
  <c r="D16"/>
  <c r="C16"/>
  <c r="B16"/>
  <c r="K15"/>
  <c r="J15"/>
  <c r="I15"/>
  <c r="H15"/>
  <c r="G15"/>
  <c r="F15"/>
  <c r="E15"/>
  <c r="D15"/>
  <c r="C15"/>
  <c r="B15"/>
  <c r="K14"/>
  <c r="J14"/>
  <c r="I14"/>
  <c r="H14"/>
  <c r="G14"/>
  <c r="F14"/>
  <c r="E14"/>
  <c r="D14"/>
  <c r="C14"/>
  <c r="B14"/>
  <c r="K13"/>
  <c r="J13"/>
  <c r="I13"/>
  <c r="H13"/>
  <c r="G13"/>
  <c r="F13"/>
  <c r="E13"/>
  <c r="D13"/>
  <c r="C13"/>
  <c r="B13"/>
  <c r="K12"/>
  <c r="J12"/>
  <c r="I12"/>
  <c r="H12"/>
  <c r="G12"/>
  <c r="F12"/>
  <c r="E12"/>
  <c r="D12"/>
  <c r="C12"/>
  <c r="B12"/>
  <c r="K11"/>
  <c r="J11"/>
  <c r="I11"/>
  <c r="H11"/>
  <c r="G11"/>
  <c r="F11"/>
  <c r="E11"/>
  <c r="D11"/>
  <c r="C11"/>
  <c r="B11"/>
  <c r="K10"/>
  <c r="J10"/>
  <c r="I10"/>
  <c r="H10"/>
  <c r="G10"/>
  <c r="F10"/>
  <c r="E10"/>
  <c r="D10"/>
  <c r="C10"/>
  <c r="B10"/>
  <c r="K9"/>
  <c r="J9"/>
  <c r="I9"/>
  <c r="H9"/>
  <c r="G9"/>
  <c r="F9"/>
  <c r="E9"/>
  <c r="D9"/>
  <c r="C9"/>
  <c r="B9"/>
  <c r="K8"/>
  <c r="J8"/>
  <c r="I8"/>
  <c r="H8"/>
  <c r="G8"/>
  <c r="F8"/>
  <c r="E8"/>
  <c r="D8"/>
  <c r="C8"/>
  <c r="B8"/>
  <c r="K7"/>
  <c r="J7"/>
  <c r="I7"/>
  <c r="H7"/>
  <c r="G7"/>
  <c r="F7"/>
  <c r="E7"/>
  <c r="D7"/>
  <c r="C7"/>
  <c r="B7"/>
  <c r="K6"/>
  <c r="J6"/>
  <c r="I6"/>
  <c r="H6"/>
  <c r="G6"/>
  <c r="F6"/>
  <c r="E6"/>
  <c r="D6"/>
  <c r="C6"/>
  <c r="B6"/>
</calcChain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family val="3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<sst xmlns="http://schemas.openxmlformats.org/spreadsheetml/2006/main" count="975" uniqueCount="310">
  <si>
    <t xml:space="preserve"> </t>
  </si>
  <si>
    <t>三明市公立医疗机构运行情况报表</t>
  </si>
  <si>
    <t>（2019年10月）</t>
  </si>
  <si>
    <t>三明市卫生健康委员会</t>
  </si>
  <si>
    <t>三明市总医院医药收入构成及主要指标（1-10月）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</si>
  <si>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</si>
  <si>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</si>
  <si>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</si>
  <si>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</si>
  <si>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</si>
  <si>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</si>
  <si>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</si>
  <si>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</si>
  <si>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</si>
  <si>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</si>
  <si>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</si>
  <si>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</si>
  <si>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</si>
  <si>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</si>
  <si>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</si>
  <si>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</si>
  <si>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</si>
  <si>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</si>
  <si>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</si>
  <si>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</si>
  <si>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</si>
  <si>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</si>
  <si>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</si>
  <si>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</si>
  <si>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县级及以上医院10月份主要指标与上月比</t>
  </si>
  <si>
    <t>医药收入（万元）</t>
  </si>
  <si>
    <t>其中医疗服务性收入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</si>
  <si>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</si>
  <si>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</si>
  <si>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</si>
  <si>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</si>
  <si>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</si>
  <si>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</si>
  <si>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</si>
  <si>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每床日平均收费水平（元）</t>
  </si>
  <si>
    <t>出院者平均住院天数</t>
  </si>
  <si>
    <t>每百门急诊入院人次数</t>
  </si>
  <si>
    <t>病床使用率（%）</t>
  </si>
  <si>
    <t>永安总医院</t>
  </si>
  <si>
    <t>专科医院：</t>
  </si>
  <si>
    <t>三明市第四医院</t>
  </si>
  <si>
    <t>永安市第六医院</t>
  </si>
  <si>
    <t>卫生院合计</t>
  </si>
  <si>
    <t>备注：其中门急诊人次数均不含体检及疫苗接种人次</t>
  </si>
  <si>
    <t>县级及以上医院10月份主要指标同期对比表</t>
  </si>
  <si>
    <t>县级及以上医院1-10月份主要指标同期对比表</t>
  </si>
  <si>
    <t>药占比%</t>
  </si>
  <si>
    <t>占医药收入
%</t>
  </si>
  <si>
    <t>2019年1-10月与2018年1-10月收入对比表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</si>
  <si>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</si>
  <si>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</si>
  <si>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</si>
  <si>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</si>
  <si>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</si>
  <si>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</si>
  <si>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</si>
  <si>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21家县级及以上
医院同比</t>
  </si>
  <si>
    <t>2019年1-10月</t>
  </si>
  <si>
    <t>2018年1-10月</t>
  </si>
  <si>
    <t>乡镇卫生院同比</t>
  </si>
  <si>
    <t>2019年1-10月三明市总医院医药收入构成及主要指标(一)</t>
  </si>
  <si>
    <t>医药收入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</si>
  <si>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</si>
  <si>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</si>
  <si>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</si>
  <si>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</si>
  <si>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</si>
  <si>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</si>
  <si>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</si>
  <si>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</si>
  <si>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</si>
  <si>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2019年1-10月三明市总医院医药收入构成及主要指标(二)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</si>
  <si>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</si>
  <si>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</si>
  <si>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</si>
  <si>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</si>
  <si>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</si>
  <si>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</si>
  <si>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</si>
  <si>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</si>
  <si>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</si>
  <si>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</si>
  <si>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</si>
  <si>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</si>
  <si>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</si>
  <si>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</si>
  <si>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</si>
  <si>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2019年10月三明市总医院医药收入构成及主要指标（一）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</si>
  <si>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</si>
  <si>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</si>
  <si>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</si>
  <si>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</si>
  <si>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</si>
  <si>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2019年10月三明市总医院医药收入构成及主要指标（二）</t>
  </si>
  <si>
    <t>挂号.诊察费.护理</t>
  </si>
  <si>
    <t>2019年10月基层医院医药收入构成及主要指标（一）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</si>
  <si>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</si>
  <si>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</si>
  <si>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</si>
  <si>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</si>
  <si>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</si>
  <si>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</si>
  <si>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</si>
  <si>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</si>
  <si>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</si>
  <si>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</si>
  <si>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</si>
  <si>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</si>
  <si>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</si>
  <si>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</si>
  <si>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</si>
  <si>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</si>
  <si>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</si>
  <si>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</si>
  <si>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</si>
  <si>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</si>
  <si>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</si>
  <si>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</si>
  <si>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</si>
  <si>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</si>
  <si>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</si>
  <si>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</si>
  <si>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</si>
  <si>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</si>
  <si>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</si>
  <si>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</si>
  <si>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</si>
  <si>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</si>
  <si>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</si>
  <si>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</si>
  <si>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</si>
  <si>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</si>
  <si>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</si>
  <si>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</si>
  <si>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</si>
  <si>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</si>
  <si>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</si>
  <si>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</si>
  <si>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</si>
  <si>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</si>
  <si>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</si>
  <si>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</si>
  <si>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</si>
  <si>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</si>
  <si>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</si>
  <si>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</si>
  <si>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</si>
  <si>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</si>
  <si>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</si>
  <si>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</si>
  <si>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</si>
  <si>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</si>
  <si>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</si>
  <si>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</si>
  <si>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</si>
  <si>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</si>
  <si>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</si>
  <si>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</si>
  <si>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</si>
  <si>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</si>
  <si>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</si>
  <si>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</si>
  <si>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</si>
  <si>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</si>
  <si>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</si>
  <si>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</si>
  <si>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</si>
  <si>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</si>
  <si>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</si>
  <si>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</si>
  <si>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</si>
  <si>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</si>
  <si>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</si>
  <si>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</si>
  <si>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</si>
  <si>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</si>
  <si>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</si>
  <si>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</si>
  <si>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</si>
  <si>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</si>
  <si>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</si>
  <si>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</si>
  <si>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</si>
  <si>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</si>
  <si>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</si>
  <si>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</si>
  <si>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</si>
  <si>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</si>
  <si>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</si>
  <si>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</si>
  <si>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</si>
  <si>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</si>
  <si>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</si>
  <si>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</si>
  <si>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</si>
  <si>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</si>
  <si>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</si>
  <si>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</si>
  <si>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</si>
  <si>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</si>
  <si>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</si>
  <si>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</si>
  <si>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</si>
  <si>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</si>
  <si>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</si>
  <si>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</si>
  <si>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</si>
  <si>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</si>
  <si>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</si>
  <si>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</si>
  <si>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</si>
  <si>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</si>
  <si>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</si>
  <si>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</si>
  <si>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</si>
  <si>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</si>
  <si>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</si>
  <si>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</si>
  <si>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</si>
  <si>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</si>
  <si>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</si>
  <si>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</si>
  <si>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</si>
  <si>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</si>
  <si>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</si>
  <si>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</si>
  <si>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</si>
  <si>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</si>
  <si>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</si>
  <si>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</si>
  <si>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</si>
  <si>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</si>
  <si>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</si>
  <si>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</si>
  <si>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</si>
  <si>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</si>
  <si>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</si>
  <si>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</si>
  <si>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</si>
  <si>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</si>
  <si>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</si>
  <si>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</si>
  <si>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</si>
  <si>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</si>
  <si>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</si>
  <si>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</si>
  <si>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</si>
  <si>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</si>
  <si>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</si>
  <si>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</si>
  <si>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</si>
  <si>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2019年10月三明市基层医院医药收入构成及主要指标（二）</t>
  </si>
  <si>
    <t>其中：村所门急诊人次数</t>
  </si>
  <si>
    <t>床位.诊察费.护理</t>
  </si>
  <si>
    <t>2019年1-10月三明市社区、乡镇卫生院医药收入构成及主要指标（累计数）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</si>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</sst>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4">
    <numFmt numFmtId="176" formatCode="_ &quot;￥&quot;* #,##0.00_ ;_ &quot;￥&quot;* \-#,##0.00_ ;_ &quot;￥&quot;* &quot;-&quot;??_ ;_ @_ "/>
    <numFmt numFmtId="178" formatCode="#0.00"/>
    <numFmt numFmtId="179" formatCode="0.00_ "/>
    <numFmt numFmtId="180" formatCode="0.0_ "/>
  </numFmts>
  <fonts count="29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family val="4"/>
      <charset val="134"/>
    </font>
    <font>
      <sz val="28"/>
      <color theme="1"/>
      <name val="楷体"/>
      <family val="3"/>
      <charset val="134"/>
    </font>
    <font>
      <sz val="26"/>
      <color theme="1"/>
      <name val="黑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97">
    <xf numFmtId="0" fontId="0" fillId="0" borderId="0">
      <alignment vertical="center"/>
    </xf>
    <xf numFmtId="176" fontId="27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8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179" fontId="5" fillId="0" borderId="0" xfId="0" applyNumberFormat="1" applyFont="1" applyFill="1" applyAlignment="1">
      <alignment vertical="center"/>
    </xf>
    <xf numFmtId="179" fontId="6" fillId="0" borderId="0" xfId="0" applyNumberFormat="1" applyFont="1" applyFill="1" applyAlignment="1">
      <alignment vertical="center"/>
    </xf>
    <xf numFmtId="179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9" fontId="7" fillId="0" borderId="0" xfId="0" applyNumberFormat="1" applyFont="1">
      <alignment vertical="center"/>
    </xf>
    <xf numFmtId="179" fontId="4" fillId="2" borderId="0" xfId="0" applyNumberFormat="1" applyFont="1" applyFill="1" applyBorder="1" applyAlignment="1">
      <alignment vertical="center" wrapText="1"/>
    </xf>
    <xf numFmtId="179" fontId="4" fillId="0" borderId="2" xfId="0" applyNumberFormat="1" applyFont="1" applyFill="1" applyBorder="1" applyAlignment="1">
      <alignment horizontal="center" vertical="center" wrapText="1"/>
    </xf>
    <xf numFmtId="179" fontId="4" fillId="0" borderId="3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179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8" fontId="9" fillId="0" borderId="0" xfId="0" applyNumberFormat="1" applyFont="1" applyFill="1" applyBorder="1" applyAlignment="1">
      <alignment vertical="center" wrapText="1"/>
    </xf>
    <xf numFmtId="179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8" fontId="9" fillId="0" borderId="1" xfId="0" applyNumberFormat="1" applyFont="1" applyFill="1" applyBorder="1" applyAlignment="1">
      <alignment vertical="center" wrapText="1"/>
    </xf>
    <xf numFmtId="178" fontId="4" fillId="0" borderId="5" xfId="0" applyNumberFormat="1" applyFont="1" applyFill="1" applyBorder="1" applyAlignment="1">
      <alignment vertical="center" wrapText="1"/>
    </xf>
    <xf numFmtId="178" fontId="4" fillId="0" borderId="2" xfId="0" applyNumberFormat="1" applyFont="1" applyFill="1" applyBorder="1" applyAlignment="1">
      <alignment vertical="center" wrapText="1"/>
    </xf>
    <xf numFmtId="4" fontId="4" fillId="0" borderId="2" xfId="0" applyNumberFormat="1" applyFont="1" applyFill="1" applyBorder="1" applyAlignment="1">
      <alignment vertical="center" wrapText="1"/>
    </xf>
    <xf numFmtId="178" fontId="9" fillId="0" borderId="5" xfId="0" applyNumberFormat="1" applyFont="1" applyFill="1" applyBorder="1" applyAlignment="1">
      <alignment vertical="center" wrapText="1"/>
    </xf>
    <xf numFmtId="178" fontId="9" fillId="0" borderId="2" xfId="0" applyNumberFormat="1" applyFont="1" applyFill="1" applyBorder="1" applyAlignment="1">
      <alignment vertical="center" wrapText="1"/>
    </xf>
    <xf numFmtId="4" fontId="9" fillId="0" borderId="2" xfId="0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vertical="center"/>
    </xf>
    <xf numFmtId="179" fontId="10" fillId="0" borderId="0" xfId="0" applyNumberFormat="1" applyFont="1">
      <alignment vertical="center"/>
    </xf>
    <xf numFmtId="179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9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9" fontId="6" fillId="0" borderId="0" xfId="0" applyNumberFormat="1" applyFont="1" applyFill="1" applyAlignment="1">
      <alignment vertical="center" wrapText="1"/>
    </xf>
    <xf numFmtId="179" fontId="12" fillId="0" borderId="0" xfId="0" applyNumberFormat="1" applyFont="1" applyFill="1" applyBorder="1" applyAlignment="1" applyProtection="1">
      <alignment vertical="center"/>
      <protection hidden="1"/>
    </xf>
    <xf numFmtId="179" fontId="4" fillId="0" borderId="6" xfId="0" applyNumberFormat="1" applyFont="1" applyFill="1" applyBorder="1" applyAlignment="1">
      <alignment horizontal="center" vertical="center" wrapText="1"/>
    </xf>
    <xf numFmtId="179" fontId="13" fillId="0" borderId="2" xfId="0" applyNumberFormat="1" applyFont="1" applyFill="1" applyBorder="1" applyAlignment="1">
      <alignment horizontal="center" vertical="center" wrapText="1"/>
    </xf>
    <xf numFmtId="4" fontId="9" fillId="0" borderId="6" xfId="0" applyNumberFormat="1" applyFont="1" applyFill="1" applyBorder="1" applyAlignment="1">
      <alignment vertical="center" wrapText="1"/>
    </xf>
    <xf numFmtId="178" fontId="9" fillId="0" borderId="6" xfId="0" applyNumberFormat="1" applyFont="1" applyFill="1" applyBorder="1" applyAlignment="1">
      <alignment vertical="center" wrapText="1"/>
    </xf>
    <xf numFmtId="179" fontId="4" fillId="0" borderId="2" xfId="0" applyNumberFormat="1" applyFont="1" applyFill="1" applyBorder="1" applyAlignment="1">
      <alignment vertical="center" shrinkToFit="1"/>
    </xf>
    <xf numFmtId="179" fontId="4" fillId="0" borderId="8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wrapText="1"/>
    </xf>
    <xf numFmtId="178" fontId="9" fillId="0" borderId="8" xfId="0" applyNumberFormat="1" applyFont="1" applyFill="1" applyBorder="1" applyAlignment="1">
      <alignment vertical="center" wrapText="1"/>
    </xf>
    <xf numFmtId="179" fontId="4" fillId="0" borderId="0" xfId="0" applyNumberFormat="1" applyFont="1" applyFill="1" applyBorder="1" applyAlignment="1">
      <alignment vertical="center" wrapText="1"/>
    </xf>
    <xf numFmtId="179" fontId="4" fillId="0" borderId="11" xfId="0" applyNumberFormat="1" applyFont="1" applyFill="1" applyBorder="1" applyAlignment="1">
      <alignment horizontal="center" vertical="center" wrapText="1"/>
    </xf>
    <xf numFmtId="179" fontId="4" fillId="0" borderId="2" xfId="0" applyNumberFormat="1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vertical="center" wrapText="1"/>
    </xf>
    <xf numFmtId="179" fontId="12" fillId="0" borderId="0" xfId="0" applyNumberFormat="1" applyFont="1" applyFill="1" applyBorder="1" applyAlignment="1" applyProtection="1">
      <alignment horizontal="center" vertical="center"/>
      <protection hidden="1"/>
    </xf>
    <xf numFmtId="4" fontId="3" fillId="0" borderId="1" xfId="0" applyNumberFormat="1" applyFont="1" applyFill="1" applyBorder="1" applyAlignment="1">
      <alignment vertical="center" wrapText="1"/>
    </xf>
    <xf numFmtId="178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79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9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9" fontId="12" fillId="0" borderId="2" xfId="0" applyNumberFormat="1" applyFont="1" applyFill="1" applyBorder="1" applyAlignment="1" applyProtection="1">
      <alignment vertical="center"/>
      <protection hidden="1"/>
    </xf>
    <xf numFmtId="4" fontId="3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179" fontId="4" fillId="0" borderId="1" xfId="0" applyNumberFormat="1" applyFont="1" applyFill="1" applyBorder="1" applyAlignment="1">
      <alignment vertical="center" wrapText="1"/>
    </xf>
    <xf numFmtId="179" fontId="14" fillId="0" borderId="0" xfId="0" applyNumberFormat="1" applyFont="1" applyFill="1" applyBorder="1" applyAlignment="1" applyProtection="1">
      <alignment vertical="center"/>
      <protection hidden="1"/>
    </xf>
    <xf numFmtId="179" fontId="8" fillId="0" borderId="0" xfId="0" applyNumberFormat="1" applyFont="1" applyFill="1" applyAlignment="1" applyProtection="1">
      <alignment horizontal="center" vertical="center"/>
      <protection hidden="1"/>
    </xf>
    <xf numFmtId="179" fontId="12" fillId="0" borderId="12" xfId="0" applyNumberFormat="1" applyFont="1" applyFill="1" applyBorder="1" applyAlignment="1" applyProtection="1">
      <alignment vertical="center"/>
      <protection hidden="1"/>
    </xf>
    <xf numFmtId="179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9" fontId="4" fillId="0" borderId="5" xfId="0" applyNumberFormat="1" applyFont="1" applyFill="1" applyBorder="1" applyAlignment="1">
      <alignment vertical="center" wrapText="1"/>
    </xf>
    <xf numFmtId="179" fontId="4" fillId="0" borderId="9" xfId="0" applyNumberFormat="1" applyFont="1" applyFill="1" applyBorder="1" applyAlignment="1">
      <alignment vertical="center" wrapText="1"/>
    </xf>
    <xf numFmtId="179" fontId="4" fillId="0" borderId="4" xfId="0" applyNumberFormat="1" applyFont="1" applyFill="1" applyBorder="1" applyAlignment="1">
      <alignment vertical="center" wrapText="1"/>
    </xf>
    <xf numFmtId="179" fontId="4" fillId="0" borderId="13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 wrapText="1"/>
    </xf>
    <xf numFmtId="179" fontId="12" fillId="0" borderId="15" xfId="0" applyNumberFormat="1" applyFont="1" applyFill="1" applyBorder="1" applyAlignment="1" applyProtection="1">
      <alignment vertical="center"/>
      <protection hidden="1"/>
    </xf>
    <xf numFmtId="179" fontId="10" fillId="0" borderId="2" xfId="0" applyNumberFormat="1" applyFont="1" applyFill="1" applyBorder="1" applyAlignment="1">
      <alignment horizontal="right" vertical="center"/>
    </xf>
    <xf numFmtId="179" fontId="10" fillId="0" borderId="15" xfId="0" applyNumberFormat="1" applyFont="1" applyFill="1" applyBorder="1" applyAlignment="1">
      <alignment horizontal="right" vertical="center"/>
    </xf>
    <xf numFmtId="179" fontId="10" fillId="0" borderId="13" xfId="0" applyNumberFormat="1" applyFont="1" applyFill="1" applyBorder="1" applyAlignment="1">
      <alignment horizontal="right" vertical="center"/>
    </xf>
    <xf numFmtId="179" fontId="10" fillId="0" borderId="17" xfId="0" applyNumberFormat="1" applyFont="1" applyFill="1" applyBorder="1" applyAlignment="1">
      <alignment horizontal="right" vertical="center"/>
    </xf>
    <xf numFmtId="179" fontId="12" fillId="0" borderId="18" xfId="0" applyNumberFormat="1" applyFont="1" applyFill="1" applyBorder="1" applyAlignment="1" applyProtection="1">
      <alignment vertical="center"/>
      <protection hidden="1"/>
    </xf>
    <xf numFmtId="179" fontId="12" fillId="0" borderId="19" xfId="0" applyNumberFormat="1" applyFont="1" applyFill="1" applyBorder="1" applyAlignment="1" applyProtection="1">
      <alignment vertical="center"/>
      <protection hidden="1"/>
    </xf>
    <xf numFmtId="179" fontId="12" fillId="0" borderId="2" xfId="0" applyNumberFormat="1" applyFont="1" applyFill="1" applyBorder="1" applyAlignment="1" applyProtection="1">
      <alignment horizontal="center" vertical="center"/>
      <protection hidden="1"/>
    </xf>
    <xf numFmtId="179" fontId="4" fillId="0" borderId="1" xfId="0" applyNumberFormat="1" applyFont="1" applyFill="1" applyBorder="1" applyAlignment="1">
      <alignment horizontal="right" vertical="center" wrapText="1"/>
    </xf>
    <xf numFmtId="179" fontId="12" fillId="0" borderId="2" xfId="0" applyNumberFormat="1" applyFont="1" applyFill="1" applyBorder="1" applyAlignment="1" applyProtection="1">
      <alignment horizontal="right" vertical="center"/>
      <protection hidden="1"/>
    </xf>
    <xf numFmtId="179" fontId="14" fillId="0" borderId="0" xfId="0" applyNumberFormat="1" applyFont="1" applyFill="1" applyBorder="1" applyAlignment="1" applyProtection="1">
      <alignment horizontal="center" vertical="center"/>
      <protection hidden="1"/>
    </xf>
    <xf numFmtId="179" fontId="15" fillId="0" borderId="0" xfId="0" applyNumberFormat="1" applyFont="1" applyFill="1" applyBorder="1" applyAlignment="1" applyProtection="1">
      <alignment horizontal="center" vertical="center"/>
      <protection hidden="1"/>
    </xf>
    <xf numFmtId="179" fontId="16" fillId="0" borderId="0" xfId="0" applyNumberFormat="1" applyFont="1" applyFill="1" applyBorder="1" applyAlignment="1" applyProtection="1">
      <alignment horizontal="center" vertical="center"/>
      <protection hidden="1"/>
    </xf>
    <xf numFmtId="179" fontId="14" fillId="0" borderId="2" xfId="0" applyNumberFormat="1" applyFont="1" applyFill="1" applyBorder="1" applyAlignment="1" applyProtection="1">
      <alignment horizontal="center" vertical="center"/>
      <protection hidden="1"/>
    </xf>
    <xf numFmtId="179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21" xfId="0" applyNumberFormat="1" applyFont="1" applyFill="1" applyBorder="1" applyAlignment="1" applyProtection="1">
      <alignment horizontal="right" vertical="center"/>
      <protection hidden="1"/>
    </xf>
    <xf numFmtId="179" fontId="14" fillId="0" borderId="2" xfId="0" applyNumberFormat="1" applyFont="1" applyFill="1" applyBorder="1" applyAlignment="1" applyProtection="1">
      <alignment horizontal="right" vertical="center"/>
      <protection hidden="1"/>
    </xf>
    <xf numFmtId="179" fontId="17" fillId="0" borderId="0" xfId="0" applyNumberFormat="1" applyFont="1" applyFill="1" applyBorder="1" applyAlignment="1">
      <alignment vertical="center"/>
    </xf>
    <xf numFmtId="179" fontId="18" fillId="0" borderId="0" xfId="0" applyNumberFormat="1" applyFont="1" applyFill="1" applyBorder="1" applyAlignment="1" applyProtection="1">
      <alignment horizontal="center" vertical="center"/>
      <protection hidden="1"/>
    </xf>
    <xf numFmtId="179" fontId="12" fillId="0" borderId="0" xfId="0" applyNumberFormat="1" applyFont="1" applyFill="1" applyBorder="1" applyAlignment="1" applyProtection="1">
      <alignment vertical="center" wrapText="1"/>
      <protection hidden="1"/>
    </xf>
    <xf numFmtId="179" fontId="18" fillId="0" borderId="0" xfId="0" applyNumberFormat="1" applyFont="1" applyFill="1" applyBorder="1" applyAlignment="1" applyProtection="1">
      <alignment vertical="center"/>
      <protection hidden="1"/>
    </xf>
    <xf numFmtId="179" fontId="19" fillId="0" borderId="2" xfId="0" applyNumberFormat="1" applyFont="1" applyFill="1" applyBorder="1" applyAlignment="1" applyProtection="1">
      <alignment horizontal="left" vertical="center"/>
      <protection hidden="1"/>
    </xf>
    <xf numFmtId="179" fontId="19" fillId="0" borderId="2" xfId="0" applyNumberFormat="1" applyFont="1" applyFill="1" applyBorder="1" applyAlignment="1" applyProtection="1">
      <alignment horizontal="right" vertical="center" wrapText="1"/>
      <protection hidden="1"/>
    </xf>
    <xf numFmtId="179" fontId="19" fillId="0" borderId="2" xfId="0" applyNumberFormat="1" applyFont="1" applyFill="1" applyBorder="1" applyAlignment="1" applyProtection="1">
      <alignment horizontal="left" vertical="center" wrapText="1"/>
      <protection hidden="1"/>
    </xf>
    <xf numFmtId="179" fontId="19" fillId="0" borderId="0" xfId="0" applyNumberFormat="1" applyFont="1" applyFill="1" applyBorder="1" applyAlignment="1" applyProtection="1">
      <alignment horizontal="left" vertical="center"/>
      <protection hidden="1"/>
    </xf>
    <xf numFmtId="179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9" fontId="19" fillId="0" borderId="0" xfId="0" applyNumberFormat="1" applyFont="1" applyFill="1" applyBorder="1" applyAlignment="1" applyProtection="1">
      <alignment vertical="center"/>
      <protection hidden="1"/>
    </xf>
    <xf numFmtId="179" fontId="19" fillId="0" borderId="18" xfId="0" applyNumberFormat="1" applyFont="1" applyFill="1" applyBorder="1" applyAlignment="1" applyProtection="1">
      <alignment vertical="center"/>
      <protection hidden="1"/>
    </xf>
    <xf numFmtId="179" fontId="19" fillId="0" borderId="2" xfId="0" applyNumberFormat="1" applyFont="1" applyFill="1" applyBorder="1" applyAlignment="1" applyProtection="1">
      <alignment horizontal="right" vertical="center"/>
      <protection hidden="1"/>
    </xf>
    <xf numFmtId="179" fontId="19" fillId="0" borderId="15" xfId="0" applyNumberFormat="1" applyFont="1" applyFill="1" applyBorder="1" applyAlignment="1" applyProtection="1">
      <alignment vertical="center"/>
      <protection hidden="1"/>
    </xf>
    <xf numFmtId="179" fontId="19" fillId="0" borderId="2" xfId="0" applyNumberFormat="1" applyFont="1" applyFill="1" applyBorder="1" applyAlignment="1" applyProtection="1">
      <alignment horizontal="center" vertical="center"/>
      <protection hidden="1"/>
    </xf>
    <xf numFmtId="179" fontId="19" fillId="0" borderId="2" xfId="0" applyNumberFormat="1" applyFont="1" applyFill="1" applyBorder="1" applyAlignment="1" applyProtection="1">
      <alignment vertical="center"/>
      <protection hidden="1"/>
    </xf>
    <xf numFmtId="179" fontId="19" fillId="0" borderId="2" xfId="0" applyNumberFormat="1" applyFont="1" applyFill="1" applyBorder="1" applyAlignment="1" applyProtection="1">
      <alignment vertical="center" wrapText="1"/>
      <protection hidden="1"/>
    </xf>
    <xf numFmtId="179" fontId="19" fillId="0" borderId="0" xfId="0" applyNumberFormat="1" applyFont="1" applyFill="1" applyBorder="1" applyAlignment="1" applyProtection="1">
      <alignment horizontal="center" vertical="center"/>
      <protection hidden="1"/>
    </xf>
    <xf numFmtId="179" fontId="19" fillId="0" borderId="0" xfId="0" applyNumberFormat="1" applyFont="1" applyFill="1" applyBorder="1" applyAlignment="1" applyProtection="1">
      <alignment horizontal="right" vertical="center"/>
      <protection hidden="1"/>
    </xf>
    <xf numFmtId="179" fontId="12" fillId="0" borderId="2" xfId="0" applyNumberFormat="1" applyFont="1" applyFill="1" applyBorder="1" applyAlignment="1" applyProtection="1">
      <alignment horizontal="right" vertical="center" wrapText="1"/>
      <protection hidden="1"/>
    </xf>
    <xf numFmtId="180" fontId="12" fillId="0" borderId="2" xfId="0" applyNumberFormat="1" applyFont="1" applyFill="1" applyBorder="1" applyAlignment="1" applyProtection="1">
      <alignment horizontal="right" vertical="center" wrapText="1"/>
      <protection hidden="1"/>
    </xf>
    <xf numFmtId="180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80" fontId="4" fillId="0" borderId="1" xfId="0" applyNumberFormat="1" applyFont="1" applyFill="1" applyBorder="1" applyAlignment="1">
      <alignment vertical="center" wrapText="1"/>
    </xf>
    <xf numFmtId="180" fontId="12" fillId="0" borderId="0" xfId="0" applyNumberFormat="1" applyFont="1" applyFill="1" applyBorder="1" applyAlignment="1" applyProtection="1">
      <alignment horizontal="right" vertical="center"/>
      <protection hidden="1"/>
    </xf>
    <xf numFmtId="180" fontId="12" fillId="0" borderId="2" xfId="0" applyNumberFormat="1" applyFont="1" applyFill="1" applyBorder="1" applyAlignment="1" applyProtection="1">
      <alignment horizontal="right" vertical="center"/>
      <protection hidden="1"/>
    </xf>
    <xf numFmtId="10" fontId="10" fillId="0" borderId="0" xfId="0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79" fontId="8" fillId="0" borderId="0" xfId="0" applyNumberFormat="1" applyFont="1" applyFill="1" applyAlignment="1" applyProtection="1">
      <alignment horizontal="center" vertical="center"/>
      <protection hidden="1"/>
    </xf>
    <xf numFmtId="179" fontId="12" fillId="0" borderId="12" xfId="0" applyNumberFormat="1" applyFont="1" applyFill="1" applyBorder="1" applyAlignment="1" applyProtection="1">
      <alignment vertical="center"/>
      <protection hidden="1"/>
    </xf>
    <xf numFmtId="179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13" xfId="0" applyNumberFormat="1" applyFont="1" applyFill="1" applyBorder="1" applyAlignment="1" applyProtection="1">
      <alignment horizontal="center" vertical="center"/>
      <protection hidden="1"/>
    </xf>
    <xf numFmtId="179" fontId="12" fillId="0" borderId="2" xfId="0" applyNumberFormat="1" applyFont="1" applyFill="1" applyBorder="1" applyAlignment="1" applyProtection="1">
      <alignment horizontal="center" vertical="center"/>
      <protection hidden="1"/>
    </xf>
    <xf numFmtId="179" fontId="12" fillId="0" borderId="14" xfId="0" applyNumberFormat="1" applyFont="1" applyFill="1" applyBorder="1" applyAlignment="1" applyProtection="1">
      <alignment horizontal="center" vertical="center"/>
      <protection hidden="1"/>
    </xf>
    <xf numFmtId="179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9" fontId="8" fillId="0" borderId="12" xfId="0" applyNumberFormat="1" applyFont="1" applyFill="1" applyBorder="1" applyAlignment="1" applyProtection="1">
      <alignment horizontal="center" vertical="center"/>
      <protection hidden="1"/>
    </xf>
    <xf numFmtId="179" fontId="12" fillId="0" borderId="21" xfId="0" applyNumberFormat="1" applyFont="1" applyFill="1" applyBorder="1" applyAlignment="1" applyProtection="1">
      <alignment horizontal="center" vertical="center"/>
      <protection hidden="1"/>
    </xf>
    <xf numFmtId="179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9" fontId="8" fillId="0" borderId="0" xfId="0" applyNumberFormat="1" applyFont="1" applyFill="1" applyBorder="1" applyAlignment="1" applyProtection="1">
      <alignment horizontal="center" vertical="center"/>
      <protection hidden="1"/>
    </xf>
    <xf numFmtId="179" fontId="14" fillId="0" borderId="12" xfId="0" applyNumberFormat="1" applyFont="1" applyFill="1" applyBorder="1" applyAlignment="1" applyProtection="1">
      <alignment horizontal="center" vertical="center"/>
      <protection hidden="1"/>
    </xf>
    <xf numFmtId="179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2" xfId="0" applyNumberFormat="1" applyFont="1" applyFill="1" applyBorder="1" applyAlignment="1" applyProtection="1">
      <alignment horizontal="center" vertical="center"/>
      <protection hidden="1"/>
    </xf>
    <xf numFmtId="179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13" xfId="0" applyNumberFormat="1" applyFont="1" applyFill="1" applyBorder="1" applyAlignment="1" applyProtection="1">
      <alignment horizontal="center" vertical="center"/>
      <protection hidden="1"/>
    </xf>
    <xf numFmtId="179" fontId="14" fillId="0" borderId="21" xfId="0" applyNumberFormat="1" applyFont="1" applyFill="1" applyBorder="1" applyAlignment="1" applyProtection="1">
      <alignment horizontal="center" vertical="center"/>
      <protection hidden="1"/>
    </xf>
    <xf numFmtId="179" fontId="14" fillId="0" borderId="12" xfId="0" applyNumberFormat="1" applyFont="1" applyFill="1" applyBorder="1" applyAlignment="1" applyProtection="1">
      <alignment vertical="center"/>
      <protection hidden="1"/>
    </xf>
    <xf numFmtId="179" fontId="12" fillId="0" borderId="4" xfId="0" applyNumberFormat="1" applyFont="1" applyFill="1" applyBorder="1" applyAlignment="1" applyProtection="1">
      <alignment horizontal="center" vertical="center"/>
      <protection hidden="1"/>
    </xf>
    <xf numFmtId="179" fontId="12" fillId="0" borderId="19" xfId="0" applyNumberFormat="1" applyFont="1" applyFill="1" applyBorder="1" applyAlignment="1" applyProtection="1">
      <alignment horizontal="center" vertical="center"/>
      <protection hidden="1"/>
    </xf>
    <xf numFmtId="179" fontId="12" fillId="0" borderId="18" xfId="0" applyNumberFormat="1" applyFont="1" applyFill="1" applyBorder="1" applyAlignment="1" applyProtection="1">
      <alignment horizontal="center" vertical="center"/>
      <protection hidden="1"/>
    </xf>
    <xf numFmtId="179" fontId="12" fillId="0" borderId="18" xfId="0" applyNumberFormat="1" applyFont="1" applyFill="1" applyBorder="1" applyAlignment="1" applyProtection="1">
      <alignment vertical="center"/>
      <protection hidden="1"/>
    </xf>
    <xf numFmtId="179" fontId="12" fillId="0" borderId="17" xfId="0" applyNumberFormat="1" applyFont="1" applyFill="1" applyBorder="1" applyAlignment="1" applyProtection="1">
      <alignment horizontal="center" vertical="center"/>
      <protection hidden="1"/>
    </xf>
    <xf numFmtId="179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20" xfId="0" applyNumberFormat="1" applyFont="1" applyFill="1" applyBorder="1" applyAlignment="1" applyProtection="1">
      <alignment horizontal="center" vertical="center"/>
      <protection hidden="1"/>
    </xf>
    <xf numFmtId="179" fontId="12" fillId="0" borderId="22" xfId="0" applyNumberFormat="1" applyFont="1" applyFill="1" applyBorder="1" applyAlignment="1" applyProtection="1">
      <alignment horizontal="center" vertical="center"/>
      <protection hidden="1"/>
    </xf>
    <xf numFmtId="179" fontId="12" fillId="0" borderId="2" xfId="0" applyNumberFormat="1" applyFont="1" applyFill="1" applyBorder="1" applyAlignment="1" applyProtection="1">
      <alignment vertical="center" wrapText="1"/>
      <protection hidden="1"/>
    </xf>
    <xf numFmtId="0" fontId="3" fillId="0" borderId="1" xfId="0" applyFont="1" applyFill="1" applyBorder="1" applyAlignment="1">
      <alignment horizontal="center" vertical="center" wrapText="1"/>
    </xf>
    <xf numFmtId="179" fontId="12" fillId="0" borderId="2" xfId="1" applyNumberFormat="1" applyFont="1" applyFill="1" applyBorder="1" applyAlignment="1" applyProtection="1">
      <alignment horizontal="center" vertical="center" wrapText="1"/>
      <protection hidden="1"/>
    </xf>
    <xf numFmtId="179" fontId="12" fillId="0" borderId="4" xfId="1" applyNumberFormat="1" applyFont="1" applyFill="1" applyBorder="1" applyAlignment="1" applyProtection="1">
      <alignment horizontal="center" vertical="center" wrapText="1"/>
      <protection hidden="1"/>
    </xf>
    <xf numFmtId="179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179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center" vertical="center" wrapText="1"/>
    </xf>
    <xf numFmtId="179" fontId="4" fillId="2" borderId="0" xfId="0" applyNumberFormat="1" applyFont="1" applyFill="1" applyBorder="1" applyAlignment="1">
      <alignment horizontal="left" vertical="center" wrapText="1"/>
    </xf>
    <xf numFmtId="179" fontId="4" fillId="2" borderId="0" xfId="0" applyNumberFormat="1" applyFont="1" applyFill="1" applyBorder="1" applyAlignment="1">
      <alignment horizontal="right" vertical="center" wrapText="1"/>
    </xf>
    <xf numFmtId="179" fontId="4" fillId="0" borderId="6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179" fontId="4" fillId="0" borderId="7" xfId="0" applyNumberFormat="1" applyFont="1" applyFill="1" applyBorder="1" applyAlignment="1">
      <alignment horizontal="center" vertical="center" wrapText="1"/>
    </xf>
    <xf numFmtId="179" fontId="4" fillId="0" borderId="9" xfId="0" applyNumberFormat="1" applyFont="1" applyFill="1" applyBorder="1" applyAlignment="1">
      <alignment horizontal="center" vertical="center" wrapText="1"/>
    </xf>
    <xf numFmtId="179" fontId="4" fillId="0" borderId="10" xfId="0" applyNumberFormat="1" applyFont="1" applyFill="1" applyBorder="1" applyAlignment="1">
      <alignment horizontal="center" vertical="center" wrapText="1"/>
    </xf>
    <xf numFmtId="179" fontId="4" fillId="0" borderId="2" xfId="0" applyNumberFormat="1" applyFont="1" applyFill="1" applyBorder="1" applyAlignment="1">
      <alignment horizontal="center" vertical="center" wrapText="1"/>
    </xf>
    <xf numFmtId="179" fontId="4" fillId="0" borderId="11" xfId="0" applyNumberFormat="1" applyFont="1" applyFill="1" applyBorder="1" applyAlignment="1">
      <alignment horizontal="center" vertical="center" wrapText="1"/>
    </xf>
    <xf numFmtId="179" fontId="4" fillId="0" borderId="5" xfId="0" applyNumberFormat="1" applyFont="1" applyFill="1" applyBorder="1" applyAlignment="1">
      <alignment horizontal="center" vertical="center" wrapText="1"/>
    </xf>
    <xf numFmtId="179" fontId="4" fillId="0" borderId="2" xfId="0" applyNumberFormat="1" applyFont="1" applyFill="1" applyBorder="1" applyAlignment="1">
      <alignment vertical="center" wrapText="1"/>
    </xf>
    <xf numFmtId="179" fontId="8" fillId="2" borderId="0" xfId="0" applyNumberFormat="1" applyFont="1" applyFill="1" applyAlignment="1">
      <alignment horizontal="center" vertical="center" wrapText="1"/>
    </xf>
    <xf numFmtId="179" fontId="4" fillId="0" borderId="4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vertical="center" wrapText="1"/>
    </xf>
  </cellXfs>
  <cellStyles count="97">
    <cellStyle name="常规" xfId="0" builtinId="0"/>
    <cellStyle name="常规 10" xfId="85"/>
    <cellStyle name="常规 100" xfId="12"/>
    <cellStyle name="常规 101" xfId="24"/>
    <cellStyle name="常规 11" xfId="28"/>
    <cellStyle name="常规 12" xfId="94"/>
    <cellStyle name="常规 13" xfId="27"/>
    <cellStyle name="常规 14" xfId="96"/>
    <cellStyle name="常规 15" xfId="63"/>
    <cellStyle name="常规 16" xfId="29"/>
    <cellStyle name="常规 17" xfId="67"/>
    <cellStyle name="常规 18" xfId="87"/>
    <cellStyle name="常规 19" xfId="38"/>
    <cellStyle name="常规 2" xfId="10"/>
    <cellStyle name="常规 20" xfId="64"/>
    <cellStyle name="常规 21" xfId="30"/>
    <cellStyle name="常规 22" xfId="68"/>
    <cellStyle name="常规 23" xfId="86"/>
    <cellStyle name="常规 24" xfId="39"/>
    <cellStyle name="常规 25" xfId="51"/>
    <cellStyle name="常规 26" xfId="9"/>
    <cellStyle name="常规 27" xfId="52"/>
    <cellStyle name="常规 28" xfId="79"/>
    <cellStyle name="常规 29" xfId="77"/>
    <cellStyle name="常规 30" xfId="50"/>
    <cellStyle name="常规 31" xfId="8"/>
    <cellStyle name="常规 32" xfId="53"/>
    <cellStyle name="常规 33" xfId="80"/>
    <cellStyle name="常规 34" xfId="78"/>
    <cellStyle name="常规 35" xfId="46"/>
    <cellStyle name="常规 36" xfId="59"/>
    <cellStyle name="常规 37" xfId="84"/>
    <cellStyle name="常规 38" xfId="60"/>
    <cellStyle name="常规 39" xfId="2"/>
    <cellStyle name="常规 40" xfId="47"/>
    <cellStyle name="常规 41" xfId="58"/>
    <cellStyle name="常规 42" xfId="83"/>
    <cellStyle name="常规 43" xfId="61"/>
    <cellStyle name="常规 44" xfId="3"/>
    <cellStyle name="常规 45" xfId="37"/>
    <cellStyle name="常规 46" xfId="88"/>
    <cellStyle name="常规 47" xfId="90"/>
    <cellStyle name="常规 49" xfId="35"/>
    <cellStyle name="常规 50" xfId="36"/>
    <cellStyle name="常规 51" xfId="89"/>
    <cellStyle name="常规 52" xfId="91"/>
    <cellStyle name="常规 53" xfId="95"/>
    <cellStyle name="常规 54" xfId="34"/>
    <cellStyle name="常规 55" xfId="92"/>
    <cellStyle name="常规 56" xfId="56"/>
    <cellStyle name="常规 57" xfId="66"/>
    <cellStyle name="常规 58" xfId="70"/>
    <cellStyle name="常规 59" xfId="45"/>
    <cellStyle name="常规 60" xfId="93"/>
    <cellStyle name="常规 61" xfId="57"/>
    <cellStyle name="常规 62" xfId="65"/>
    <cellStyle name="常规 63" xfId="69"/>
    <cellStyle name="常规 64" xfId="44"/>
    <cellStyle name="常规 65" xfId="74"/>
    <cellStyle name="常规 66" xfId="41"/>
    <cellStyle name="常规 67" xfId="54"/>
    <cellStyle name="常规 68" xfId="81"/>
    <cellStyle name="常规 69" xfId="72"/>
    <cellStyle name="常规 7" xfId="11"/>
    <cellStyle name="常规 70" xfId="73"/>
    <cellStyle name="常规 71" xfId="40"/>
    <cellStyle name="常规 72" xfId="55"/>
    <cellStyle name="常规 73" xfId="82"/>
    <cellStyle name="常规 74" xfId="71"/>
    <cellStyle name="常规 75" xfId="49"/>
    <cellStyle name="常规 76" xfId="76"/>
    <cellStyle name="常规 77" xfId="43"/>
    <cellStyle name="常规 78" xfId="31"/>
    <cellStyle name="常规 79" xfId="4"/>
    <cellStyle name="常规 8" xfId="33"/>
    <cellStyle name="常规 80" xfId="48"/>
    <cellStyle name="常规 81" xfId="75"/>
    <cellStyle name="常规 82" xfId="42"/>
    <cellStyle name="常规 83" xfId="32"/>
    <cellStyle name="常规 84" xfId="5"/>
    <cellStyle name="常规 85" xfId="6"/>
    <cellStyle name="常规 86" xfId="23"/>
    <cellStyle name="常规 87" xfId="21"/>
    <cellStyle name="常规 88" xfId="17"/>
    <cellStyle name="常规 89" xfId="15"/>
    <cellStyle name="常规 9" xfId="62"/>
    <cellStyle name="常规 90" xfId="7"/>
    <cellStyle name="常规 91" xfId="22"/>
    <cellStyle name="常规 92" xfId="20"/>
    <cellStyle name="常规 93" xfId="18"/>
    <cellStyle name="常规 94" xfId="16"/>
    <cellStyle name="常规 95" xfId="14"/>
    <cellStyle name="常规 96" xfId="13"/>
    <cellStyle name="常规 97" xfId="25"/>
    <cellStyle name="常规 98" xfId="19"/>
    <cellStyle name="常规 99" xfId="26"/>
    <cellStyle name="货币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E9:K18"/>
  <sheetViews>
    <sheetView workbookViewId="0">
      <selection activeCell="D16" sqref="D16"/>
    </sheetView>
  </sheetViews>
  <sheetFormatPr defaultColWidth="9" defaultRowHeight="13.5"/>
  <cols>
    <col min="5" max="5" width="12.125" customWidth="1"/>
  </cols>
  <sheetData>
    <row r="9" spans="5:11" ht="22.5">
      <c r="E9" s="118" t="s">
        <v>0</v>
      </c>
    </row>
    <row r="13" spans="5:11" ht="33.950000000000003" customHeight="1"/>
    <row r="14" spans="5:11" s="117" customFormat="1" ht="90" customHeight="1">
      <c r="K14" s="119" t="s">
        <v>1</v>
      </c>
    </row>
    <row r="15" spans="5:11" ht="60" customHeight="1">
      <c r="K15" s="120" t="s">
        <v>2</v>
      </c>
    </row>
    <row r="16" spans="5:11" ht="87" customHeight="1">
      <c r="K16" s="121" t="s">
        <v>0</v>
      </c>
    </row>
    <row r="17" spans="11:11" ht="60" customHeight="1">
      <c r="K17" s="120" t="s">
        <v>3</v>
      </c>
    </row>
    <row r="18" spans="11:11" ht="60" customHeight="1">
      <c r="K18" s="121" t="s">
        <v>0</v>
      </c>
    </row>
  </sheetData>
  <phoneticPr fontId="28" type="noConversion"/>
  <pageMargins left="0.75" right="0.75" top="1" bottom="1" header="0.5" footer="0.5"/>
  <pageSetup paperSize="8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autoPageBreaks="0"/>
  </sheetPr>
  <dimension ref="A1:XFD170"/>
  <sheetViews>
    <sheetView showZeros="0" zoomScale="90" zoomScaleNormal="90" workbookViewId="0">
      <pane xSplit="1" ySplit="7" topLeftCell="B8" activePane="bottomRight" state="frozen"/>
      <selection pane="topRight"/>
      <selection pane="bottomLeft"/>
      <selection pane="bottomRight" activeCell="G18" sqref="G18"/>
    </sheetView>
  </sheetViews>
  <sheetFormatPr defaultColWidth="10" defaultRowHeight="11.25"/>
  <cols>
    <col min="1" max="1" width="25.875" style="39" customWidth="1"/>
    <col min="2" max="2" width="7.625" style="10" customWidth="1"/>
    <col min="3" max="3" width="7.125" style="10" customWidth="1"/>
    <col min="4" max="4" width="5.625" style="10" customWidth="1"/>
    <col min="5" max="5" width="7.125" style="10" customWidth="1"/>
    <col min="6" max="6" width="5.625" style="10" customWidth="1"/>
    <col min="7" max="7" width="8.125" style="10" customWidth="1"/>
    <col min="8" max="8" width="5.625" style="10" customWidth="1"/>
    <col min="9" max="9" width="7.125" style="10" customWidth="1"/>
    <col min="10" max="10" width="5.625" style="10" customWidth="1"/>
    <col min="11" max="11" width="7.125" style="10" customWidth="1"/>
    <col min="12" max="12" width="5.625" style="10" customWidth="1"/>
    <col min="13" max="13" width="7.125" style="10" customWidth="1"/>
    <col min="14" max="14" width="5.625" style="10" customWidth="1"/>
    <col min="15" max="15" width="7.125" style="10" customWidth="1"/>
    <col min="16" max="16" width="5.625" style="10" customWidth="1"/>
    <col min="17" max="17" width="8.5" style="10" customWidth="1"/>
    <col min="18" max="18" width="6.625" style="10" customWidth="1"/>
    <col min="19" max="19" width="7.75" style="10" customWidth="1"/>
    <col min="20" max="20" width="6.625" style="10" customWidth="1"/>
    <col min="21" max="21" width="7.125" style="10" customWidth="1"/>
    <col min="22" max="22" width="6.625" style="10" customWidth="1"/>
    <col min="23" max="26" width="7.125" style="10" customWidth="1"/>
    <col min="27" max="16375" width="10" style="10"/>
    <col min="16376" max="16384" width="10" style="40"/>
  </cols>
  <sheetData>
    <row r="1" spans="1:26 16376:16384" s="10" customFormat="1" ht="19.899999999999999" customHeight="1">
      <c r="A1" s="177" t="s">
        <v>100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spans="1:26 16376:16384" s="10" customFormat="1" ht="8.4499999999999993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 16376:16384" s="10" customFormat="1" ht="19.899999999999999" customHeight="1">
      <c r="A3" s="166" t="s">
        <v>5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49"/>
      <c r="M3" s="49"/>
      <c r="N3" s="49"/>
      <c r="O3" s="49"/>
      <c r="P3" s="49"/>
      <c r="Q3" s="49"/>
      <c r="R3" s="49"/>
      <c r="S3" s="49"/>
      <c r="T3" s="49"/>
      <c r="U3" s="167"/>
      <c r="V3" s="167"/>
      <c r="W3" s="14"/>
      <c r="X3" s="14"/>
      <c r="Y3" s="14"/>
      <c r="Z3" s="14"/>
    </row>
    <row r="4" spans="1:26 16376:16384" s="37" customFormat="1" ht="19.899999999999999" customHeight="1">
      <c r="A4" s="169" t="s">
        <v>6</v>
      </c>
      <c r="B4" s="168" t="s">
        <v>66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 t="s">
        <v>39</v>
      </c>
      <c r="X4" s="169" t="s">
        <v>40</v>
      </c>
      <c r="Y4" s="169" t="s">
        <v>41</v>
      </c>
      <c r="Z4" s="169" t="s">
        <v>42</v>
      </c>
      <c r="XEV4" s="53"/>
      <c r="XEW4" s="53"/>
      <c r="XEX4" s="53"/>
      <c r="XEY4" s="53"/>
      <c r="XEZ4" s="53"/>
      <c r="XFA4" s="53"/>
      <c r="XFB4" s="53"/>
      <c r="XFC4" s="53"/>
      <c r="XFD4" s="53"/>
    </row>
    <row r="5" spans="1:26 16376:16384" s="37" customFormat="1" ht="21" customHeight="1">
      <c r="A5" s="175"/>
      <c r="B5" s="173" t="s">
        <v>16</v>
      </c>
      <c r="C5" s="170" t="s">
        <v>56</v>
      </c>
      <c r="D5" s="168"/>
      <c r="E5" s="168"/>
      <c r="F5" s="168"/>
      <c r="G5" s="168"/>
      <c r="H5" s="168"/>
      <c r="I5" s="168"/>
      <c r="J5" s="168"/>
      <c r="K5" s="168" t="s">
        <v>57</v>
      </c>
      <c r="L5" s="168"/>
      <c r="M5" s="168"/>
      <c r="N5" s="168"/>
      <c r="O5" s="168"/>
      <c r="P5" s="168"/>
      <c r="Q5" s="171" t="s">
        <v>10</v>
      </c>
      <c r="R5" s="172"/>
      <c r="S5" s="172"/>
      <c r="T5" s="172"/>
      <c r="U5" s="172"/>
      <c r="V5" s="170"/>
      <c r="W5" s="169"/>
      <c r="X5" s="169"/>
      <c r="Y5" s="169"/>
      <c r="Z5" s="169"/>
      <c r="XEV5" s="53"/>
      <c r="XEW5" s="53"/>
      <c r="XEX5" s="53"/>
      <c r="XEY5" s="53"/>
      <c r="XEZ5" s="53"/>
      <c r="XFA5" s="53"/>
      <c r="XFB5" s="53"/>
      <c r="XFC5" s="53"/>
      <c r="XFD5" s="53"/>
    </row>
    <row r="6" spans="1:26 16376:16384" s="37" customFormat="1" ht="15" customHeight="1">
      <c r="A6" s="175"/>
      <c r="B6" s="173"/>
      <c r="C6" s="173" t="s">
        <v>11</v>
      </c>
      <c r="D6" s="173" t="s">
        <v>12</v>
      </c>
      <c r="E6" s="173" t="s">
        <v>84</v>
      </c>
      <c r="F6" s="173"/>
      <c r="G6" s="173"/>
      <c r="H6" s="173"/>
      <c r="I6" s="173"/>
      <c r="J6" s="173"/>
      <c r="K6" s="173" t="s">
        <v>11</v>
      </c>
      <c r="L6" s="173" t="s">
        <v>12</v>
      </c>
      <c r="M6" s="173" t="s">
        <v>84</v>
      </c>
      <c r="N6" s="173"/>
      <c r="O6" s="173"/>
      <c r="P6" s="173"/>
      <c r="Q6" s="173" t="s">
        <v>11</v>
      </c>
      <c r="R6" s="173" t="s">
        <v>12</v>
      </c>
      <c r="S6" s="174" t="s">
        <v>14</v>
      </c>
      <c r="T6" s="169"/>
      <c r="U6" s="169" t="s">
        <v>15</v>
      </c>
      <c r="V6" s="169"/>
      <c r="W6" s="169"/>
      <c r="X6" s="169"/>
      <c r="Y6" s="169"/>
      <c r="Z6" s="169"/>
      <c r="XEV6" s="53"/>
      <c r="XEW6" s="53"/>
      <c r="XEX6" s="53"/>
      <c r="XEY6" s="53"/>
      <c r="XEZ6" s="53"/>
      <c r="XFA6" s="53"/>
      <c r="XFB6" s="53"/>
      <c r="XFC6" s="53"/>
      <c r="XFD6" s="53"/>
    </row>
    <row r="7" spans="1:26 16376:16384" s="37" customFormat="1" ht="35.1" customHeight="1">
      <c r="A7" s="175"/>
      <c r="B7" s="173"/>
      <c r="C7" s="173"/>
      <c r="D7" s="173"/>
      <c r="E7" s="15" t="s">
        <v>58</v>
      </c>
      <c r="F7" s="15" t="s">
        <v>12</v>
      </c>
      <c r="G7" s="42" t="s">
        <v>70</v>
      </c>
      <c r="H7" s="15" t="s">
        <v>12</v>
      </c>
      <c r="I7" s="15" t="s">
        <v>60</v>
      </c>
      <c r="J7" s="15" t="s">
        <v>12</v>
      </c>
      <c r="K7" s="173"/>
      <c r="L7" s="173"/>
      <c r="M7" s="42" t="s">
        <v>71</v>
      </c>
      <c r="N7" s="15" t="s">
        <v>12</v>
      </c>
      <c r="O7" s="42" t="s">
        <v>72</v>
      </c>
      <c r="P7" s="15" t="s">
        <v>12</v>
      </c>
      <c r="Q7" s="176"/>
      <c r="R7" s="176"/>
      <c r="S7" s="50" t="s">
        <v>11</v>
      </c>
      <c r="T7" s="19" t="s">
        <v>12</v>
      </c>
      <c r="U7" s="19" t="s">
        <v>11</v>
      </c>
      <c r="V7" s="19" t="s">
        <v>12</v>
      </c>
      <c r="W7" s="169"/>
      <c r="X7" s="169"/>
      <c r="Y7" s="169"/>
      <c r="Z7" s="169"/>
      <c r="XEV7" s="53"/>
      <c r="XEW7" s="53"/>
      <c r="XEX7" s="53"/>
      <c r="XEY7" s="53"/>
      <c r="XEZ7" s="53"/>
      <c r="XFA7" s="53"/>
      <c r="XFB7" s="53"/>
      <c r="XFC7" s="53"/>
      <c r="XFD7" s="53"/>
    </row>
    <row r="8" spans="1:26 16376:16384" s="10" customFormat="1" ht="18" customHeight="1">
      <c r="A8" s="19" t="s">
        <v>16</v>
      </c>
      <c r="B8" s="24">
        <v>3017.0109739999998</v>
      </c>
      <c r="C8" s="24">
        <v>940.68288199999995</v>
      </c>
      <c r="D8" s="24">
        <v>31.179299316662</v>
      </c>
      <c r="E8" s="24">
        <v>72.722800000000007</v>
      </c>
      <c r="F8" s="25">
        <v>2.4104254385121799</v>
      </c>
      <c r="G8" s="24">
        <v>569.49293399999999</v>
      </c>
      <c r="H8" s="25">
        <v>18.8760643864996</v>
      </c>
      <c r="I8" s="24">
        <v>298.46714800000001</v>
      </c>
      <c r="J8" s="25">
        <v>9.8928094916501994</v>
      </c>
      <c r="K8" s="24">
        <v>293.50958600000001</v>
      </c>
      <c r="L8" s="25">
        <v>9.7284891745309299</v>
      </c>
      <c r="M8" s="24">
        <v>102.170573</v>
      </c>
      <c r="N8" s="25">
        <v>3.38648330683864</v>
      </c>
      <c r="O8" s="24">
        <v>191.33901299999999</v>
      </c>
      <c r="P8" s="25">
        <v>6.3420058676922801</v>
      </c>
      <c r="Q8" s="24">
        <v>1782.8185060000001</v>
      </c>
      <c r="R8" s="25">
        <v>59.092211508807097</v>
      </c>
      <c r="S8" s="24">
        <v>1764.220513</v>
      </c>
      <c r="T8" s="25">
        <v>58.475773810692097</v>
      </c>
      <c r="U8" s="24">
        <v>18.597992999999999</v>
      </c>
      <c r="V8" s="25">
        <v>0.616437698114916</v>
      </c>
      <c r="W8" s="17">
        <v>149.72226739584099</v>
      </c>
      <c r="X8" s="17">
        <v>5.2041858726796999</v>
      </c>
      <c r="Y8" s="17">
        <v>2.0755973496600002</v>
      </c>
      <c r="Z8" s="17">
        <v>44.451908006259998</v>
      </c>
    </row>
    <row r="9" spans="1:26 16376:16384" s="10" customFormat="1" ht="18" customHeight="1">
      <c r="A9" s="19" t="s">
        <v>101</v>
      </c>
      <c r="B9" s="24">
        <v>160.93593999999999</v>
      </c>
      <c r="C9" s="24">
        <v>28.196259000000001</v>
      </c>
      <c r="D9" s="24">
        <v>17.520175418865399</v>
      </c>
      <c r="E9" s="24">
        <v>0.57999999999999996</v>
      </c>
      <c r="F9" s="25">
        <v>0.36039184286617398</v>
      </c>
      <c r="G9" s="24">
        <v>14.186375</v>
      </c>
      <c r="H9" s="25">
        <v>8.8149203962769302</v>
      </c>
      <c r="I9" s="24">
        <v>13.429883999999999</v>
      </c>
      <c r="J9" s="25">
        <v>8.3448631797223207</v>
      </c>
      <c r="K9" s="24">
        <v>9.2398089999999993</v>
      </c>
      <c r="L9" s="25">
        <v>5.7412961952439003</v>
      </c>
      <c r="M9" s="24">
        <v>6.9977179999999999</v>
      </c>
      <c r="N9" s="25">
        <v>4.3481387687548203</v>
      </c>
      <c r="O9" s="24">
        <v>2.2420909999999998</v>
      </c>
      <c r="P9" s="25">
        <v>1.39315742648907</v>
      </c>
      <c r="Q9" s="24">
        <v>123.499872</v>
      </c>
      <c r="R9" s="25">
        <v>76.738528385890703</v>
      </c>
      <c r="S9" s="24">
        <v>123.13682799999999</v>
      </c>
      <c r="T9" s="25">
        <v>76.512945461405295</v>
      </c>
      <c r="U9" s="24">
        <v>0.36304399999999998</v>
      </c>
      <c r="V9" s="25">
        <v>0.22558292448535699</v>
      </c>
      <c r="W9" s="17">
        <v>179.43217032966999</v>
      </c>
      <c r="X9" s="17">
        <v>8.4651162790697008</v>
      </c>
      <c r="Y9" s="17">
        <v>0.43460683241999998</v>
      </c>
      <c r="Z9" s="17">
        <v>26.686217008789999</v>
      </c>
    </row>
    <row r="10" spans="1:26 16376:16384" s="10" customFormat="1" ht="18" customHeight="1">
      <c r="A10" s="19" t="s">
        <v>102</v>
      </c>
      <c r="B10" s="24">
        <v>129.399441</v>
      </c>
      <c r="C10" s="24">
        <v>27.200088999999998</v>
      </c>
      <c r="D10" s="24">
        <v>21.020252320873599</v>
      </c>
      <c r="E10" s="24">
        <v>1.1215999999999999</v>
      </c>
      <c r="F10" s="25">
        <v>0.86677345074465995</v>
      </c>
      <c r="G10" s="24">
        <v>20.5032</v>
      </c>
      <c r="H10" s="25">
        <v>15.844890705517001</v>
      </c>
      <c r="I10" s="24">
        <v>5.5752889999999997</v>
      </c>
      <c r="J10" s="25">
        <v>4.3085881646119297</v>
      </c>
      <c r="K10" s="24">
        <v>3.3368000000000002</v>
      </c>
      <c r="L10" s="25">
        <v>2.57868192799998</v>
      </c>
      <c r="M10" s="24">
        <v>0.85262000000000004</v>
      </c>
      <c r="N10" s="25">
        <v>0.65890547394250298</v>
      </c>
      <c r="O10" s="24">
        <v>2.4841799999999998</v>
      </c>
      <c r="P10" s="25">
        <v>1.91977645405748</v>
      </c>
      <c r="Q10" s="24">
        <v>98.862551999999994</v>
      </c>
      <c r="R10" s="25">
        <v>76.401065751126396</v>
      </c>
      <c r="S10" s="24">
        <v>98.419409000000002</v>
      </c>
      <c r="T10" s="25">
        <v>76.058604457186206</v>
      </c>
      <c r="U10" s="24">
        <v>0.44314300000000001</v>
      </c>
      <c r="V10" s="25">
        <v>0.34246129394021102</v>
      </c>
      <c r="W10" s="17">
        <v>147.08068912710601</v>
      </c>
      <c r="X10" s="17">
        <v>5.8715596330275002</v>
      </c>
      <c r="Y10" s="17">
        <v>0.82673579485000004</v>
      </c>
      <c r="Z10" s="17">
        <v>24.007352941170002</v>
      </c>
    </row>
    <row r="11" spans="1:26 16376:16384" s="10" customFormat="1" ht="18" customHeight="1">
      <c r="A11" s="19" t="s">
        <v>103</v>
      </c>
      <c r="B11" s="24">
        <v>343.69768599999998</v>
      </c>
      <c r="C11" s="24">
        <v>102.48883600000001</v>
      </c>
      <c r="D11" s="24">
        <v>29.819472220712001</v>
      </c>
      <c r="E11" s="24">
        <v>8.6656999999999993</v>
      </c>
      <c r="F11" s="25">
        <v>2.5213146183358401</v>
      </c>
      <c r="G11" s="24">
        <v>61.629550000000002</v>
      </c>
      <c r="H11" s="25">
        <v>17.931325263563199</v>
      </c>
      <c r="I11" s="24">
        <v>32.193586000000003</v>
      </c>
      <c r="J11" s="25">
        <v>9.3668323388130101</v>
      </c>
      <c r="K11" s="24">
        <v>39.679172999999999</v>
      </c>
      <c r="L11" s="25">
        <v>11.544789102828</v>
      </c>
      <c r="M11" s="24">
        <v>12.277866</v>
      </c>
      <c r="N11" s="25">
        <v>3.5722864890047599</v>
      </c>
      <c r="O11" s="24">
        <v>27.401306999999999</v>
      </c>
      <c r="P11" s="25">
        <v>7.9725026138232398</v>
      </c>
      <c r="Q11" s="24">
        <v>201.52967699999999</v>
      </c>
      <c r="R11" s="25">
        <v>58.635738676460001</v>
      </c>
      <c r="S11" s="24">
        <v>198.793556</v>
      </c>
      <c r="T11" s="25">
        <v>57.839655050805298</v>
      </c>
      <c r="U11" s="24">
        <v>2.7361209999999998</v>
      </c>
      <c r="V11" s="25">
        <v>0.79608362565466895</v>
      </c>
      <c r="W11" s="17">
        <v>155.670552807055</v>
      </c>
      <c r="X11" s="17">
        <v>5.1813125695215998</v>
      </c>
      <c r="Y11" s="17">
        <v>2.2543588267699999</v>
      </c>
      <c r="Z11" s="17">
        <v>46.718922721330003</v>
      </c>
    </row>
    <row r="12" spans="1:26 16376:16384" s="10" customFormat="1" ht="18" customHeight="1">
      <c r="A12" s="19" t="s">
        <v>104</v>
      </c>
      <c r="B12" s="24">
        <v>474.17282399999999</v>
      </c>
      <c r="C12" s="24">
        <v>154.762171</v>
      </c>
      <c r="D12" s="24">
        <v>32.638346857263201</v>
      </c>
      <c r="E12" s="24">
        <v>16.794</v>
      </c>
      <c r="F12" s="25">
        <v>3.5417466269640099</v>
      </c>
      <c r="G12" s="24">
        <v>76.624663999999996</v>
      </c>
      <c r="H12" s="25">
        <v>16.159648997514001</v>
      </c>
      <c r="I12" s="24">
        <v>61.343507000000002</v>
      </c>
      <c r="J12" s="25">
        <v>12.9369512327851</v>
      </c>
      <c r="K12" s="24">
        <v>46.356229999999996</v>
      </c>
      <c r="L12" s="25">
        <v>9.7762308706245005</v>
      </c>
      <c r="M12" s="24">
        <v>11.747339999999999</v>
      </c>
      <c r="N12" s="25">
        <v>2.47743847926637</v>
      </c>
      <c r="O12" s="24">
        <v>34.608890000000002</v>
      </c>
      <c r="P12" s="25">
        <v>7.2987923913581403</v>
      </c>
      <c r="Q12" s="24">
        <v>273.05442299999999</v>
      </c>
      <c r="R12" s="25">
        <v>57.585422272112297</v>
      </c>
      <c r="S12" s="24">
        <v>272.71646700000002</v>
      </c>
      <c r="T12" s="25">
        <v>57.514149524520199</v>
      </c>
      <c r="U12" s="24">
        <v>0.33795599999999998</v>
      </c>
      <c r="V12" s="25">
        <v>7.1272747592131105E-2</v>
      </c>
      <c r="W12" s="17">
        <v>136.89046349631599</v>
      </c>
      <c r="X12" s="17">
        <v>5.7172359015090999</v>
      </c>
      <c r="Y12" s="17">
        <v>4.34088516015</v>
      </c>
      <c r="Z12" s="17">
        <v>45.435179549600001</v>
      </c>
    </row>
    <row r="13" spans="1:26 16376:16384" s="10" customFormat="1" ht="18" customHeight="1">
      <c r="A13" s="19" t="s">
        <v>105</v>
      </c>
      <c r="B13" s="24">
        <v>64.179696000000007</v>
      </c>
      <c r="C13" s="24">
        <v>27.382642000000001</v>
      </c>
      <c r="D13" s="24">
        <v>42.665583831995697</v>
      </c>
      <c r="E13" s="24">
        <v>1.0112000000000001</v>
      </c>
      <c r="F13" s="25">
        <v>1.5755761759918601</v>
      </c>
      <c r="G13" s="24">
        <v>13.836399999999999</v>
      </c>
      <c r="H13" s="25">
        <v>21.558843158122801</v>
      </c>
      <c r="I13" s="24">
        <v>12.535042000000001</v>
      </c>
      <c r="J13" s="25">
        <v>19.5311644978811</v>
      </c>
      <c r="K13" s="24">
        <v>1.35646</v>
      </c>
      <c r="L13" s="25">
        <v>2.1135344735818</v>
      </c>
      <c r="M13" s="24">
        <v>0.2263</v>
      </c>
      <c r="N13" s="25">
        <v>0.35260372688583602</v>
      </c>
      <c r="O13" s="24">
        <v>1.1301600000000001</v>
      </c>
      <c r="P13" s="25">
        <v>1.7609307466959601</v>
      </c>
      <c r="Q13" s="24">
        <v>35.440593999999997</v>
      </c>
      <c r="R13" s="25">
        <v>55.220881694422502</v>
      </c>
      <c r="S13" s="24">
        <v>35.180230000000002</v>
      </c>
      <c r="T13" s="25">
        <v>54.815201991608099</v>
      </c>
      <c r="U13" s="24">
        <v>0.26036399999999998</v>
      </c>
      <c r="V13" s="25">
        <v>0.405679702814423</v>
      </c>
      <c r="W13" s="17">
        <v>86.134318181818202</v>
      </c>
      <c r="X13" s="17">
        <v>5.5</v>
      </c>
      <c r="Y13" s="17">
        <v>1.1779863795300001</v>
      </c>
      <c r="Z13" s="17">
        <v>17.881635763270001</v>
      </c>
    </row>
    <row r="14" spans="1:26 16376:16384" s="10" customFormat="1" ht="18" customHeight="1">
      <c r="A14" s="19" t="s">
        <v>106</v>
      </c>
      <c r="B14" s="24">
        <v>215.15900199999999</v>
      </c>
      <c r="C14" s="24">
        <v>62.821787999999998</v>
      </c>
      <c r="D14" s="24">
        <v>29.197843183898001</v>
      </c>
      <c r="E14" s="24">
        <v>5.8696999999999999</v>
      </c>
      <c r="F14" s="25">
        <v>2.7280754908874298</v>
      </c>
      <c r="G14" s="24">
        <v>40.363492999999998</v>
      </c>
      <c r="H14" s="25">
        <v>18.759843940901</v>
      </c>
      <c r="I14" s="24">
        <v>16.588595000000002</v>
      </c>
      <c r="J14" s="25">
        <v>7.70992375210961</v>
      </c>
      <c r="K14" s="24">
        <v>18.070661999999999</v>
      </c>
      <c r="L14" s="25">
        <v>8.3987478246436496</v>
      </c>
      <c r="M14" s="24">
        <v>5.5146420000000003</v>
      </c>
      <c r="N14" s="25">
        <v>2.5630542755538501</v>
      </c>
      <c r="O14" s="24">
        <v>12.55602</v>
      </c>
      <c r="P14" s="25">
        <v>5.8356935490898003</v>
      </c>
      <c r="Q14" s="24">
        <v>134.26655199999999</v>
      </c>
      <c r="R14" s="25">
        <v>62.403408991458299</v>
      </c>
      <c r="S14" s="24">
        <v>131.62141800000001</v>
      </c>
      <c r="T14" s="25">
        <v>61.174023292783303</v>
      </c>
      <c r="U14" s="24">
        <v>2.6451340000000001</v>
      </c>
      <c r="V14" s="25">
        <v>1.22938569867507</v>
      </c>
      <c r="W14" s="17">
        <v>140.47152565409399</v>
      </c>
      <c r="X14" s="17">
        <v>5.2647584973166</v>
      </c>
      <c r="Y14" s="17">
        <v>2.2808032394</v>
      </c>
      <c r="Z14" s="17">
        <v>39.615022210249997</v>
      </c>
    </row>
    <row r="15" spans="1:26 16376:16384" s="10" customFormat="1" ht="18" customHeight="1">
      <c r="A15" s="19" t="s">
        <v>107</v>
      </c>
      <c r="B15" s="24">
        <v>290.248042</v>
      </c>
      <c r="C15" s="24">
        <v>84.064380999999997</v>
      </c>
      <c r="D15" s="24">
        <v>28.962945079918899</v>
      </c>
      <c r="E15" s="24">
        <v>9.3907000000000007</v>
      </c>
      <c r="F15" s="25">
        <v>3.2354051160145301</v>
      </c>
      <c r="G15" s="24">
        <v>51.099150000000002</v>
      </c>
      <c r="H15" s="25">
        <v>17.6053384022484</v>
      </c>
      <c r="I15" s="24">
        <v>23.574531</v>
      </c>
      <c r="J15" s="25">
        <v>8.1222015616560093</v>
      </c>
      <c r="K15" s="24">
        <v>21.664638</v>
      </c>
      <c r="L15" s="25">
        <v>7.4641805852388803</v>
      </c>
      <c r="M15" s="24">
        <v>6.6929800000000004</v>
      </c>
      <c r="N15" s="25">
        <v>2.3059518175836602</v>
      </c>
      <c r="O15" s="24">
        <v>14.971658</v>
      </c>
      <c r="P15" s="25">
        <v>5.1582287676552196</v>
      </c>
      <c r="Q15" s="24">
        <v>184.519023</v>
      </c>
      <c r="R15" s="25">
        <v>63.572874334842197</v>
      </c>
      <c r="S15" s="24">
        <v>183.59203400000001</v>
      </c>
      <c r="T15" s="25">
        <v>63.253496125221098</v>
      </c>
      <c r="U15" s="24">
        <v>0.92698899999999995</v>
      </c>
      <c r="V15" s="25">
        <v>0.319378209621135</v>
      </c>
      <c r="W15" s="17">
        <v>127.855852785824</v>
      </c>
      <c r="X15" s="17">
        <v>4.0226182316654997</v>
      </c>
      <c r="Y15" s="17">
        <v>3.1313716652700001</v>
      </c>
      <c r="Z15" s="17">
        <v>45.076804915510003</v>
      </c>
    </row>
    <row r="16" spans="1:26 16376:16384" s="10" customFormat="1" ht="18" customHeight="1">
      <c r="A16" s="19" t="s">
        <v>108</v>
      </c>
      <c r="B16" s="24">
        <v>374.80426899999998</v>
      </c>
      <c r="C16" s="24">
        <v>122.716084</v>
      </c>
      <c r="D16" s="24">
        <v>32.741378407298797</v>
      </c>
      <c r="E16" s="24">
        <v>11.576000000000001</v>
      </c>
      <c r="F16" s="25">
        <v>3.08854539754455</v>
      </c>
      <c r="G16" s="24">
        <v>64.380600000000001</v>
      </c>
      <c r="H16" s="25">
        <v>17.177125589249901</v>
      </c>
      <c r="I16" s="24">
        <v>46.759484</v>
      </c>
      <c r="J16" s="25">
        <v>12.4757074205043</v>
      </c>
      <c r="K16" s="24">
        <v>41.377057000000001</v>
      </c>
      <c r="L16" s="25">
        <v>11.0396440014935</v>
      </c>
      <c r="M16" s="24">
        <v>17.984981000000001</v>
      </c>
      <c r="N16" s="25">
        <v>4.7984995069519902</v>
      </c>
      <c r="O16" s="24">
        <v>23.392075999999999</v>
      </c>
      <c r="P16" s="25">
        <v>6.2411444945415004</v>
      </c>
      <c r="Q16" s="24">
        <v>210.711128</v>
      </c>
      <c r="R16" s="25">
        <v>56.218977591207697</v>
      </c>
      <c r="S16" s="24">
        <v>206.52336399999999</v>
      </c>
      <c r="T16" s="25">
        <v>55.101657339980797</v>
      </c>
      <c r="U16" s="24">
        <v>4.1877639999999996</v>
      </c>
      <c r="V16" s="25">
        <v>1.11732025122691</v>
      </c>
      <c r="W16" s="17">
        <v>155.26471952963601</v>
      </c>
      <c r="X16" s="17">
        <v>6.3425572519082998</v>
      </c>
      <c r="Y16" s="17">
        <v>2.1155660894900001</v>
      </c>
      <c r="Z16" s="17">
        <v>57.34463276836</v>
      </c>
    </row>
    <row r="17" spans="1:26" s="10" customFormat="1" ht="18" customHeight="1">
      <c r="A17" s="19" t="s">
        <v>109</v>
      </c>
      <c r="B17" s="24">
        <v>619.02589</v>
      </c>
      <c r="C17" s="24">
        <v>216.371602</v>
      </c>
      <c r="D17" s="24">
        <v>34.953562604627102</v>
      </c>
      <c r="E17" s="24">
        <v>12.4099</v>
      </c>
      <c r="F17" s="25">
        <v>2.0047465219911902</v>
      </c>
      <c r="G17" s="24">
        <v>148.074602</v>
      </c>
      <c r="H17" s="25">
        <v>23.920583030864801</v>
      </c>
      <c r="I17" s="24">
        <v>55.887099999999997</v>
      </c>
      <c r="J17" s="25">
        <v>9.0282330517710605</v>
      </c>
      <c r="K17" s="24">
        <v>89.886452000000006</v>
      </c>
      <c r="L17" s="25">
        <v>14.5206288544733</v>
      </c>
      <c r="M17" s="24">
        <v>31.356026</v>
      </c>
      <c r="N17" s="25">
        <v>5.06538199880461</v>
      </c>
      <c r="O17" s="24">
        <v>58.530425999999999</v>
      </c>
      <c r="P17" s="25">
        <v>9.4552468556686708</v>
      </c>
      <c r="Q17" s="24">
        <v>312.76783599999999</v>
      </c>
      <c r="R17" s="25">
        <v>50.525808540899597</v>
      </c>
      <c r="S17" s="24">
        <v>308.19537500000001</v>
      </c>
      <c r="T17" s="25">
        <v>49.787154298182898</v>
      </c>
      <c r="U17" s="24">
        <v>4.5724609999999997</v>
      </c>
      <c r="V17" s="25">
        <v>0.73865424271672997</v>
      </c>
      <c r="W17" s="17">
        <v>183.28363439194399</v>
      </c>
      <c r="X17" s="17">
        <v>4.5618374558303003</v>
      </c>
      <c r="Y17" s="17">
        <v>1.4041055254499999</v>
      </c>
      <c r="Z17" s="17">
        <v>55.086192182959998</v>
      </c>
    </row>
    <row r="18" spans="1:26" s="10" customFormat="1" ht="18" customHeight="1">
      <c r="A18" s="41" t="s">
        <v>110</v>
      </c>
      <c r="B18" s="43">
        <v>216.75083799999999</v>
      </c>
      <c r="C18" s="43">
        <v>72.291523999999995</v>
      </c>
      <c r="D18" s="43">
        <v>33.352361941041302</v>
      </c>
      <c r="E18" s="43">
        <v>2.9735999999999998</v>
      </c>
      <c r="F18" s="44">
        <v>1.37189781014826</v>
      </c>
      <c r="G18" s="43">
        <v>49.9739</v>
      </c>
      <c r="H18" s="44">
        <v>23.0559200882997</v>
      </c>
      <c r="I18" s="43">
        <v>19.344024000000001</v>
      </c>
      <c r="J18" s="44">
        <v>8.9245440425932792</v>
      </c>
      <c r="K18" s="43">
        <v>15.87842</v>
      </c>
      <c r="L18" s="44">
        <v>7.3256556452160098</v>
      </c>
      <c r="M18" s="43">
        <v>7.2406499999999996</v>
      </c>
      <c r="N18" s="44">
        <v>3.3405407180017499</v>
      </c>
      <c r="O18" s="43">
        <v>8.6377699999999997</v>
      </c>
      <c r="P18" s="44">
        <v>3.9851149272142599</v>
      </c>
      <c r="Q18" s="43">
        <v>128.580894</v>
      </c>
      <c r="R18" s="44">
        <v>59.321982413742703</v>
      </c>
      <c r="S18" s="43">
        <v>127.557649</v>
      </c>
      <c r="T18" s="44">
        <v>58.849898887126798</v>
      </c>
      <c r="U18" s="43">
        <v>1.023245</v>
      </c>
      <c r="V18" s="44">
        <v>0.472083526615939</v>
      </c>
      <c r="W18" s="52">
        <v>142.73941892639701</v>
      </c>
      <c r="X18" s="52">
        <v>6.0033222591362003</v>
      </c>
      <c r="Y18" s="52">
        <v>0.92192716469000002</v>
      </c>
      <c r="Z18" s="52">
        <v>24.804392587500001</v>
      </c>
    </row>
    <row r="19" spans="1:26" s="10" customFormat="1" ht="18" customHeight="1">
      <c r="A19" s="15" t="s">
        <v>111</v>
      </c>
      <c r="B19" s="31">
        <v>128.63734600000001</v>
      </c>
      <c r="C19" s="31">
        <v>42.387506000000002</v>
      </c>
      <c r="D19" s="31">
        <v>32.951166452081502</v>
      </c>
      <c r="E19" s="31">
        <v>2.3304</v>
      </c>
      <c r="F19" s="30">
        <v>1.81160453978894</v>
      </c>
      <c r="G19" s="31">
        <v>28.821000000000002</v>
      </c>
      <c r="H19" s="30">
        <v>22.404846567652299</v>
      </c>
      <c r="I19" s="31">
        <v>11.236105999999999</v>
      </c>
      <c r="J19" s="30">
        <v>8.7347153446402697</v>
      </c>
      <c r="K19" s="31">
        <v>6.6638849999999996</v>
      </c>
      <c r="L19" s="30">
        <v>5.1803657391998703</v>
      </c>
      <c r="M19" s="31">
        <v>1.27945</v>
      </c>
      <c r="N19" s="30">
        <v>0.99461784604915604</v>
      </c>
      <c r="O19" s="31">
        <v>5.3844349999999999</v>
      </c>
      <c r="P19" s="30">
        <v>4.1857478931507197</v>
      </c>
      <c r="Q19" s="31">
        <v>79.585954999999998</v>
      </c>
      <c r="R19" s="30">
        <v>61.868467808718599</v>
      </c>
      <c r="S19" s="31">
        <v>78.484183000000002</v>
      </c>
      <c r="T19" s="30">
        <v>61.011973148140001</v>
      </c>
      <c r="U19" s="31">
        <v>1.101772</v>
      </c>
      <c r="V19" s="30">
        <v>0.85649466057858503</v>
      </c>
      <c r="W19" s="28">
        <v>142.750646731572</v>
      </c>
      <c r="X19" s="28">
        <v>5.4676806083649998</v>
      </c>
      <c r="Y19" s="28">
        <v>1.3621296871699999</v>
      </c>
      <c r="Z19" s="28">
        <v>38.316013855580003</v>
      </c>
    </row>
    <row r="20" spans="1:26" s="10" customFormat="1" ht="18" customHeight="1">
      <c r="A20" s="15" t="s">
        <v>112</v>
      </c>
      <c r="B20" s="31">
        <v>123.14420699999999</v>
      </c>
      <c r="C20" s="31">
        <v>50.342255000000002</v>
      </c>
      <c r="D20" s="31">
        <v>40.880733431496303</v>
      </c>
      <c r="E20" s="31">
        <v>5.9783999999999997</v>
      </c>
      <c r="F20" s="30">
        <v>4.8547959710358102</v>
      </c>
      <c r="G20" s="31">
        <v>21.91405</v>
      </c>
      <c r="H20" s="30">
        <v>17.795437182034899</v>
      </c>
      <c r="I20" s="31">
        <v>22.449805000000001</v>
      </c>
      <c r="J20" s="30">
        <v>18.230500278425598</v>
      </c>
      <c r="K20" s="31">
        <v>10.28068</v>
      </c>
      <c r="L20" s="30">
        <v>8.3484885326355602</v>
      </c>
      <c r="M20" s="31">
        <v>0.38688</v>
      </c>
      <c r="N20" s="30">
        <v>0.31416824991207298</v>
      </c>
      <c r="O20" s="31">
        <v>9.8938000000000006</v>
      </c>
      <c r="P20" s="30">
        <v>8.0343202827234901</v>
      </c>
      <c r="Q20" s="31">
        <v>62.521272000000003</v>
      </c>
      <c r="R20" s="30">
        <v>50.770778035868098</v>
      </c>
      <c r="S20" s="31">
        <v>62.183315999999998</v>
      </c>
      <c r="T20" s="30">
        <v>50.496338816814998</v>
      </c>
      <c r="U20" s="31">
        <v>0.33795599999999998</v>
      </c>
      <c r="V20" s="30">
        <v>0.27443921905315399</v>
      </c>
      <c r="W20" s="28">
        <v>159.71805309734501</v>
      </c>
      <c r="X20" s="28">
        <v>5.6084558823529003</v>
      </c>
      <c r="Y20" s="28">
        <v>5.2861723836300003</v>
      </c>
      <c r="Z20" s="28">
        <v>58.582949308750003</v>
      </c>
    </row>
    <row r="21" spans="1:26" s="10" customFormat="1" ht="15" customHeight="1">
      <c r="A21" s="20"/>
      <c r="B21" s="21"/>
      <c r="C21" s="21"/>
      <c r="D21" s="21"/>
      <c r="E21" s="21"/>
      <c r="F21" s="22"/>
      <c r="G21" s="21"/>
      <c r="H21" s="22"/>
      <c r="I21" s="21"/>
      <c r="J21" s="22"/>
      <c r="K21" s="21"/>
      <c r="L21" s="22"/>
      <c r="M21" s="21"/>
      <c r="N21" s="22"/>
      <c r="O21" s="21"/>
      <c r="P21" s="22"/>
      <c r="Q21" s="21"/>
      <c r="R21" s="22"/>
      <c r="S21" s="21"/>
      <c r="T21" s="22"/>
      <c r="U21" s="21"/>
      <c r="V21" s="22"/>
      <c r="W21" s="32"/>
      <c r="X21" s="32"/>
      <c r="Y21" s="32"/>
      <c r="Z21" s="32"/>
    </row>
    <row r="22" spans="1:26" s="10" customFormat="1" ht="15" customHeight="1">
      <c r="A22" s="45" t="s">
        <v>113</v>
      </c>
      <c r="B22" s="31">
        <v>13.130312</v>
      </c>
      <c r="C22" s="31">
        <v>3.7097479999999998</v>
      </c>
      <c r="D22" s="31">
        <v>28.253311878651498</v>
      </c>
      <c r="E22" s="31">
        <v>7.5999999999999998E-2</v>
      </c>
      <c r="F22" s="30">
        <v>0.57881335949975898</v>
      </c>
      <c r="G22" s="31">
        <v>1.8301000000000001</v>
      </c>
      <c r="H22" s="30">
        <v>13.937978016059301</v>
      </c>
      <c r="I22" s="31">
        <v>1.8036479999999999</v>
      </c>
      <c r="J22" s="30">
        <v>13.7365205030924</v>
      </c>
      <c r="K22" s="31">
        <v>0.12415</v>
      </c>
      <c r="L22" s="30">
        <v>0.94552208660388304</v>
      </c>
      <c r="M22" s="31">
        <v>9.1950000000000004E-2</v>
      </c>
      <c r="N22" s="30">
        <v>0.70028800534214297</v>
      </c>
      <c r="O22" s="31">
        <v>3.2199999999999999E-2</v>
      </c>
      <c r="P22" s="30">
        <v>0.24523408126174001</v>
      </c>
      <c r="Q22" s="31">
        <v>9.2964140000000004</v>
      </c>
      <c r="R22" s="30">
        <v>70.801166034744597</v>
      </c>
      <c r="S22" s="31">
        <v>9.2605439999999994</v>
      </c>
      <c r="T22" s="30">
        <v>70.527981360991305</v>
      </c>
      <c r="U22" s="31">
        <v>3.5869999999999999E-2</v>
      </c>
      <c r="V22" s="30">
        <v>0.27318467375337302</v>
      </c>
      <c r="W22" s="28">
        <v>158.058787878788</v>
      </c>
      <c r="X22" s="28">
        <v>6.6</v>
      </c>
      <c r="Y22" s="28">
        <v>0.43859649122</v>
      </c>
      <c r="Z22" s="28">
        <v>10.645161290320001</v>
      </c>
    </row>
    <row r="23" spans="1:26" s="10" customFormat="1" ht="15" customHeight="1">
      <c r="A23" s="45" t="s">
        <v>114</v>
      </c>
      <c r="B23" s="31">
        <v>46.663221</v>
      </c>
      <c r="C23" s="31">
        <v>5.0665180000000003</v>
      </c>
      <c r="D23" s="31">
        <v>10.857625966283001</v>
      </c>
      <c r="E23" s="31">
        <v>0.2064</v>
      </c>
      <c r="F23" s="30">
        <v>0.44231837317874001</v>
      </c>
      <c r="G23" s="31">
        <v>2.7898000000000001</v>
      </c>
      <c r="H23" s="30">
        <v>5.9785842901843402</v>
      </c>
      <c r="I23" s="31">
        <v>2.0703179999999999</v>
      </c>
      <c r="J23" s="30">
        <v>4.4367233029198703</v>
      </c>
      <c r="K23" s="31">
        <v>0.69582500000000003</v>
      </c>
      <c r="L23" s="30">
        <v>1.4911636725634501</v>
      </c>
      <c r="M23" s="31">
        <v>0.1174</v>
      </c>
      <c r="N23" s="30">
        <v>0.25159000489914701</v>
      </c>
      <c r="O23" s="31">
        <v>0.57842499999999997</v>
      </c>
      <c r="P23" s="30">
        <v>1.2395736676643001</v>
      </c>
      <c r="Q23" s="31">
        <v>40.900877999999999</v>
      </c>
      <c r="R23" s="30">
        <v>87.651210361153602</v>
      </c>
      <c r="S23" s="31">
        <v>40.877265999999999</v>
      </c>
      <c r="T23" s="30">
        <v>87.600609482144407</v>
      </c>
      <c r="U23" s="31">
        <v>2.3612000000000001E-2</v>
      </c>
      <c r="V23" s="30">
        <v>5.0600879009187999E-2</v>
      </c>
      <c r="W23" s="31">
        <v>197.96262068965501</v>
      </c>
      <c r="X23" s="31">
        <v>7.6315789473683999</v>
      </c>
      <c r="Y23" s="31">
        <v>0.75456711674999999</v>
      </c>
      <c r="Z23" s="31">
        <v>46.774193548379998</v>
      </c>
    </row>
    <row r="24" spans="1:26" s="10" customFormat="1" ht="15" customHeight="1">
      <c r="A24" s="45" t="s">
        <v>115</v>
      </c>
      <c r="B24" s="31">
        <v>58.984670000000001</v>
      </c>
      <c r="C24" s="31">
        <v>12.058453</v>
      </c>
      <c r="D24" s="31">
        <v>20.443367742838898</v>
      </c>
      <c r="E24" s="31">
        <v>0.18079999999999999</v>
      </c>
      <c r="F24" s="30">
        <v>0.30652032129704199</v>
      </c>
      <c r="G24" s="31">
        <v>4.7980749999999999</v>
      </c>
      <c r="H24" s="30">
        <v>8.1344440852173996</v>
      </c>
      <c r="I24" s="31">
        <v>7.0795779999999997</v>
      </c>
      <c r="J24" s="30">
        <v>12.0024033363245</v>
      </c>
      <c r="K24" s="31">
        <v>7.9527140000000003</v>
      </c>
      <c r="L24" s="30">
        <v>13.482679482651999</v>
      </c>
      <c r="M24" s="31">
        <v>6.752618</v>
      </c>
      <c r="N24" s="30">
        <v>11.4480898172356</v>
      </c>
      <c r="O24" s="31">
        <v>1.2000960000000001</v>
      </c>
      <c r="P24" s="30">
        <v>2.0345896654164499</v>
      </c>
      <c r="Q24" s="31">
        <v>38.973503000000001</v>
      </c>
      <c r="R24" s="30">
        <v>66.073952774508996</v>
      </c>
      <c r="S24" s="31">
        <v>38.835849000000003</v>
      </c>
      <c r="T24" s="30">
        <v>65.840580272806505</v>
      </c>
      <c r="U24" s="31">
        <v>0.137654</v>
      </c>
      <c r="V24" s="30">
        <v>0.23337250170256099</v>
      </c>
      <c r="W24" s="31">
        <v>208.123716814159</v>
      </c>
      <c r="X24" s="31">
        <v>12.5555555555555</v>
      </c>
      <c r="Y24" s="31">
        <v>0.34116755117000003</v>
      </c>
      <c r="Z24" s="31">
        <v>24.301075268809999</v>
      </c>
    </row>
    <row r="25" spans="1:26" s="10" customFormat="1" ht="15" customHeight="1">
      <c r="A25" s="45" t="s">
        <v>116</v>
      </c>
      <c r="B25" s="31">
        <v>17.021761999999999</v>
      </c>
      <c r="C25" s="31">
        <v>4.6535399999999996</v>
      </c>
      <c r="D25" s="31">
        <v>27.338767866687402</v>
      </c>
      <c r="E25" s="31">
        <v>0.1168</v>
      </c>
      <c r="F25" s="30">
        <v>0.68618043184953503</v>
      </c>
      <c r="G25" s="31">
        <v>3.6999</v>
      </c>
      <c r="H25" s="30">
        <v>21.7362926352748</v>
      </c>
      <c r="I25" s="31">
        <v>0.83684000000000003</v>
      </c>
      <c r="J25" s="30">
        <v>4.9162947995630502</v>
      </c>
      <c r="K25" s="31">
        <v>0.46711999999999998</v>
      </c>
      <c r="L25" s="30">
        <v>2.7442517408009799</v>
      </c>
      <c r="M25" s="31">
        <v>3.5749999999999997E-2</v>
      </c>
      <c r="N25" s="30">
        <v>0.210025260604631</v>
      </c>
      <c r="O25" s="31">
        <v>0.43136999999999998</v>
      </c>
      <c r="P25" s="30">
        <v>2.5342264801963501</v>
      </c>
      <c r="Q25" s="31">
        <v>11.901102</v>
      </c>
      <c r="R25" s="30">
        <v>69.916980392511704</v>
      </c>
      <c r="S25" s="31">
        <v>11.744282</v>
      </c>
      <c r="T25" s="30">
        <v>68.9956891654342</v>
      </c>
      <c r="U25" s="31">
        <v>0.15681999999999999</v>
      </c>
      <c r="V25" s="30">
        <v>0.92129122707743205</v>
      </c>
      <c r="W25" s="31">
        <v>107.874109589041</v>
      </c>
      <c r="X25" s="31">
        <v>7.3</v>
      </c>
      <c r="Y25" s="31">
        <v>0.41753653444</v>
      </c>
      <c r="Z25" s="31">
        <v>26.164874551970001</v>
      </c>
    </row>
    <row r="26" spans="1:26" s="10" customFormat="1" ht="15" customHeight="1">
      <c r="A26" s="46" t="s">
        <v>117</v>
      </c>
      <c r="B26" s="47">
        <v>25.135974999999998</v>
      </c>
      <c r="C26" s="47">
        <v>2.7080000000000002</v>
      </c>
      <c r="D26" s="47">
        <v>10.7734034585887</v>
      </c>
      <c r="E26" s="47">
        <v>0</v>
      </c>
      <c r="F26" s="48">
        <v>0</v>
      </c>
      <c r="G26" s="47">
        <v>1.0685</v>
      </c>
      <c r="H26" s="48">
        <v>4.2508794665812601</v>
      </c>
      <c r="I26" s="47">
        <v>1.6395</v>
      </c>
      <c r="J26" s="48">
        <v>6.5225239920074696</v>
      </c>
      <c r="K26" s="47">
        <v>0</v>
      </c>
      <c r="L26" s="48">
        <v>0</v>
      </c>
      <c r="M26" s="47">
        <v>0</v>
      </c>
      <c r="N26" s="48">
        <v>0</v>
      </c>
      <c r="O26" s="47">
        <v>0</v>
      </c>
      <c r="P26" s="48">
        <v>0</v>
      </c>
      <c r="Q26" s="47">
        <v>22.427975</v>
      </c>
      <c r="R26" s="48">
        <v>89.226596541411297</v>
      </c>
      <c r="S26" s="47">
        <v>22.418887000000002</v>
      </c>
      <c r="T26" s="48">
        <v>89.190441190365604</v>
      </c>
      <c r="U26" s="47">
        <v>9.0880000000000006E-3</v>
      </c>
      <c r="V26" s="48">
        <v>3.6155351045662601E-2</v>
      </c>
      <c r="W26" s="47">
        <v>0</v>
      </c>
      <c r="X26" s="47">
        <v>0</v>
      </c>
      <c r="Y26" s="47">
        <v>0</v>
      </c>
      <c r="Z26" s="47">
        <v>0</v>
      </c>
    </row>
    <row r="27" spans="1:26" s="10" customFormat="1" ht="15" customHeight="1">
      <c r="A27" s="23" t="s">
        <v>118</v>
      </c>
      <c r="B27" s="24">
        <v>46.741562000000002</v>
      </c>
      <c r="C27" s="24">
        <v>6.2176400000000003</v>
      </c>
      <c r="D27" s="24">
        <v>13.302165640078501</v>
      </c>
      <c r="E27" s="24">
        <v>0.35599999999999998</v>
      </c>
      <c r="F27" s="25">
        <v>0.76163479517436705</v>
      </c>
      <c r="G27" s="24">
        <v>3.5973999999999999</v>
      </c>
      <c r="H27" s="25">
        <v>7.6963623937086201</v>
      </c>
      <c r="I27" s="24">
        <v>2.26424</v>
      </c>
      <c r="J27" s="25">
        <v>4.8441684511955296</v>
      </c>
      <c r="K27" s="24">
        <v>1.16862</v>
      </c>
      <c r="L27" s="25">
        <v>2.50017318633896</v>
      </c>
      <c r="M27" s="24">
        <v>0.30931999999999998</v>
      </c>
      <c r="N27" s="25">
        <v>0.66176650236891998</v>
      </c>
      <c r="O27" s="24">
        <v>0.85929999999999995</v>
      </c>
      <c r="P27" s="25">
        <v>1.8384066839700399</v>
      </c>
      <c r="Q27" s="24">
        <v>39.355302000000002</v>
      </c>
      <c r="R27" s="25">
        <v>84.197661173582503</v>
      </c>
      <c r="S27" s="24">
        <v>39.158371000000002</v>
      </c>
      <c r="T27" s="25">
        <v>83.7763423481654</v>
      </c>
      <c r="U27" s="24">
        <v>0.19693099999999999</v>
      </c>
      <c r="V27" s="25">
        <v>0.42131882541708798</v>
      </c>
      <c r="W27" s="24">
        <v>171.551235955056</v>
      </c>
      <c r="X27" s="24">
        <v>12.692307692307599</v>
      </c>
      <c r="Y27" s="24">
        <v>1.25565042692</v>
      </c>
      <c r="Z27" s="24">
        <v>74.166666666660007</v>
      </c>
    </row>
    <row r="28" spans="1:26" s="10" customFormat="1" ht="15" customHeight="1">
      <c r="A28" s="23" t="s">
        <v>119</v>
      </c>
      <c r="B28" s="24">
        <v>17.367614</v>
      </c>
      <c r="C28" s="24">
        <v>1.925</v>
      </c>
      <c r="D28" s="24">
        <v>11.0838483628206</v>
      </c>
      <c r="E28" s="24">
        <v>0</v>
      </c>
      <c r="F28" s="25">
        <v>0</v>
      </c>
      <c r="G28" s="24">
        <v>1.8642000000000001</v>
      </c>
      <c r="H28" s="25">
        <v>10.7337714898546</v>
      </c>
      <c r="I28" s="24">
        <v>6.08E-2</v>
      </c>
      <c r="J28" s="25">
        <v>0.35007687296597001</v>
      </c>
      <c r="K28" s="24">
        <v>0.36437000000000003</v>
      </c>
      <c r="L28" s="25">
        <v>2.0979853651745102</v>
      </c>
      <c r="M28" s="24">
        <v>0.1207</v>
      </c>
      <c r="N28" s="25">
        <v>0.69497168695711498</v>
      </c>
      <c r="O28" s="24">
        <v>0.24367</v>
      </c>
      <c r="P28" s="25">
        <v>1.4030136782174001</v>
      </c>
      <c r="Q28" s="24">
        <v>15.078244</v>
      </c>
      <c r="R28" s="25">
        <v>86.818166272004902</v>
      </c>
      <c r="S28" s="24">
        <v>15.042446</v>
      </c>
      <c r="T28" s="25">
        <v>86.612046997359599</v>
      </c>
      <c r="U28" s="24">
        <v>3.5798000000000003E-2</v>
      </c>
      <c r="V28" s="25">
        <v>0.20611927464532501</v>
      </c>
      <c r="W28" s="24">
        <v>0</v>
      </c>
      <c r="X28" s="24">
        <v>0</v>
      </c>
      <c r="Y28" s="24">
        <v>0</v>
      </c>
      <c r="Z28" s="24">
        <v>0</v>
      </c>
    </row>
    <row r="29" spans="1:26" s="10" customFormat="1" ht="15" customHeight="1">
      <c r="A29" s="23" t="s">
        <v>120</v>
      </c>
      <c r="B29" s="24">
        <v>12.270194999999999</v>
      </c>
      <c r="C29" s="24">
        <v>4.0489889999999997</v>
      </c>
      <c r="D29" s="24">
        <v>32.998570927356901</v>
      </c>
      <c r="E29" s="24">
        <v>0.35039999999999999</v>
      </c>
      <c r="F29" s="25">
        <v>2.8557003372806999</v>
      </c>
      <c r="G29" s="24">
        <v>2.5497999999999998</v>
      </c>
      <c r="H29" s="25">
        <v>20.780435844744101</v>
      </c>
      <c r="I29" s="24">
        <v>1.1487890000000001</v>
      </c>
      <c r="J29" s="25">
        <v>9.3624347453320809</v>
      </c>
      <c r="K29" s="24">
        <v>0.90602000000000005</v>
      </c>
      <c r="L29" s="25">
        <v>7.3839087316868204</v>
      </c>
      <c r="M29" s="24">
        <v>0.35970000000000002</v>
      </c>
      <c r="N29" s="25">
        <v>2.93149375376675</v>
      </c>
      <c r="O29" s="24">
        <v>0.54632000000000003</v>
      </c>
      <c r="P29" s="25">
        <v>4.4524149779200703</v>
      </c>
      <c r="Q29" s="24">
        <v>7.3151859999999997</v>
      </c>
      <c r="R29" s="25">
        <v>59.617520340956297</v>
      </c>
      <c r="S29" s="24">
        <v>7.1995849999999999</v>
      </c>
      <c r="T29" s="25">
        <v>58.6753918743753</v>
      </c>
      <c r="U29" s="24">
        <v>0.115601</v>
      </c>
      <c r="V29" s="25">
        <v>0.94212846658101201</v>
      </c>
      <c r="W29" s="24">
        <v>149.29342465753399</v>
      </c>
      <c r="X29" s="24">
        <v>4.8666666666665996</v>
      </c>
      <c r="Y29" s="24">
        <v>3.21658327376</v>
      </c>
      <c r="Z29" s="24">
        <v>35.322580645160002</v>
      </c>
    </row>
    <row r="30" spans="1:26" s="10" customFormat="1" ht="15" customHeight="1">
      <c r="A30" s="23" t="s">
        <v>121</v>
      </c>
      <c r="B30" s="24">
        <v>16.033757000000001</v>
      </c>
      <c r="C30" s="24">
        <v>5.40611</v>
      </c>
      <c r="D30" s="24">
        <v>33.717050844664797</v>
      </c>
      <c r="E30" s="24">
        <v>0.18559999999999999</v>
      </c>
      <c r="F30" s="25">
        <v>1.1575577701470701</v>
      </c>
      <c r="G30" s="24">
        <v>3.8395000000000001</v>
      </c>
      <c r="H30" s="25">
        <v>23.946352685774102</v>
      </c>
      <c r="I30" s="24">
        <v>1.3810100000000001</v>
      </c>
      <c r="J30" s="25">
        <v>8.6131403887435702</v>
      </c>
      <c r="K30" s="24">
        <v>0.66096999999999995</v>
      </c>
      <c r="L30" s="25">
        <v>4.1223650826191296</v>
      </c>
      <c r="M30" s="24">
        <v>4.6100000000000002E-2</v>
      </c>
      <c r="N30" s="25">
        <v>0.28751839010657299</v>
      </c>
      <c r="O30" s="24">
        <v>0.61487000000000003</v>
      </c>
      <c r="P30" s="25">
        <v>3.8348466925125502</v>
      </c>
      <c r="Q30" s="24">
        <v>9.9666770000000007</v>
      </c>
      <c r="R30" s="25">
        <v>62.160584072716098</v>
      </c>
      <c r="S30" s="24">
        <v>9.9361280000000001</v>
      </c>
      <c r="T30" s="25">
        <v>61.970054803749399</v>
      </c>
      <c r="U30" s="24">
        <v>3.0549E-2</v>
      </c>
      <c r="V30" s="25">
        <v>0.19052926896671801</v>
      </c>
      <c r="W30" s="24">
        <v>150.161293103448</v>
      </c>
      <c r="X30" s="24">
        <v>4.8333333333333002</v>
      </c>
      <c r="Y30" s="24">
        <v>0.96115338405999995</v>
      </c>
      <c r="Z30" s="24">
        <v>37.419354838700002</v>
      </c>
    </row>
    <row r="31" spans="1:26" s="10" customFormat="1" ht="15" customHeight="1">
      <c r="A31" s="23" t="s">
        <v>122</v>
      </c>
      <c r="B31" s="24">
        <v>12.956092</v>
      </c>
      <c r="C31" s="24">
        <v>2.9916999999999998</v>
      </c>
      <c r="D31" s="24">
        <v>23.091067893003501</v>
      </c>
      <c r="E31" s="24">
        <v>7.8399999999999997E-2</v>
      </c>
      <c r="F31" s="25">
        <v>0.60512074165574004</v>
      </c>
      <c r="G31" s="24">
        <v>2.5701999999999998</v>
      </c>
      <c r="H31" s="25">
        <v>19.8377720689233</v>
      </c>
      <c r="I31" s="24">
        <v>0.34310000000000002</v>
      </c>
      <c r="J31" s="25">
        <v>2.64817508242455</v>
      </c>
      <c r="K31" s="24">
        <v>0.1167</v>
      </c>
      <c r="L31" s="25">
        <v>0.90073457335745999</v>
      </c>
      <c r="M31" s="24">
        <v>2E-3</v>
      </c>
      <c r="N31" s="25">
        <v>1.5436753613666801E-2</v>
      </c>
      <c r="O31" s="24">
        <v>0.1147</v>
      </c>
      <c r="P31" s="25">
        <v>0.88529781974379296</v>
      </c>
      <c r="Q31" s="24">
        <v>9.8476920000000003</v>
      </c>
      <c r="R31" s="25">
        <v>76.008197533639006</v>
      </c>
      <c r="S31" s="24">
        <v>9.844462</v>
      </c>
      <c r="T31" s="25">
        <v>75.9832671765529</v>
      </c>
      <c r="U31" s="24">
        <v>3.2299999999999998E-3</v>
      </c>
      <c r="V31" s="25">
        <v>2.49303570860719E-2</v>
      </c>
      <c r="W31" s="24">
        <v>109.298775510204</v>
      </c>
      <c r="X31" s="24">
        <v>4.4545454545454</v>
      </c>
      <c r="Y31" s="24">
        <v>0.40712468193000001</v>
      </c>
      <c r="Z31" s="24">
        <v>7.9032258064500001</v>
      </c>
    </row>
    <row r="32" spans="1:26" s="10" customFormat="1" ht="15" customHeight="1">
      <c r="A32" s="23" t="s">
        <v>123</v>
      </c>
      <c r="B32" s="24">
        <v>10.60417</v>
      </c>
      <c r="C32" s="24">
        <v>2.92625</v>
      </c>
      <c r="D32" s="24">
        <v>27.5952761979485</v>
      </c>
      <c r="E32" s="24">
        <v>0.1232</v>
      </c>
      <c r="F32" s="25">
        <v>1.16180710041427</v>
      </c>
      <c r="G32" s="24">
        <v>2.5939999999999999</v>
      </c>
      <c r="H32" s="25">
        <v>24.462074825281</v>
      </c>
      <c r="I32" s="24">
        <v>0.20905000000000001</v>
      </c>
      <c r="J32" s="25">
        <v>1.97139427225327</v>
      </c>
      <c r="K32" s="24">
        <v>5.3999999999999999E-2</v>
      </c>
      <c r="L32" s="25">
        <v>0.50923363167508595</v>
      </c>
      <c r="M32" s="24">
        <v>0</v>
      </c>
      <c r="N32" s="25">
        <v>0</v>
      </c>
      <c r="O32" s="24">
        <v>5.3999999999999999E-2</v>
      </c>
      <c r="P32" s="25">
        <v>0.50923363167508595</v>
      </c>
      <c r="Q32" s="24">
        <v>7.62392</v>
      </c>
      <c r="R32" s="25">
        <v>71.895490170376405</v>
      </c>
      <c r="S32" s="24">
        <v>7.5969850000000001</v>
      </c>
      <c r="T32" s="25">
        <v>71.641486320947294</v>
      </c>
      <c r="U32" s="24">
        <v>2.6935000000000001E-2</v>
      </c>
      <c r="V32" s="25">
        <v>0.25400384942904503</v>
      </c>
      <c r="W32" s="24">
        <v>113.73038961039001</v>
      </c>
      <c r="X32" s="24">
        <v>5.5</v>
      </c>
      <c r="Y32" s="24">
        <v>0.64039408866000003</v>
      </c>
      <c r="Z32" s="24">
        <v>24.838709677410002</v>
      </c>
    </row>
    <row r="33" spans="1:26" s="10" customFormat="1" ht="15" customHeight="1">
      <c r="A33" s="23" t="s">
        <v>124</v>
      </c>
      <c r="B33" s="24">
        <v>13.426050999999999</v>
      </c>
      <c r="C33" s="24">
        <v>3.6844000000000001</v>
      </c>
      <c r="D33" s="24">
        <v>27.4421719387182</v>
      </c>
      <c r="E33" s="24">
        <v>2.8000000000000001E-2</v>
      </c>
      <c r="F33" s="25">
        <v>0.208549781316934</v>
      </c>
      <c r="G33" s="24">
        <v>3.4881000000000002</v>
      </c>
      <c r="H33" s="25">
        <v>25.980089007557002</v>
      </c>
      <c r="I33" s="24">
        <v>0.16830000000000001</v>
      </c>
      <c r="J33" s="25">
        <v>1.2535331498442801</v>
      </c>
      <c r="K33" s="24">
        <v>6.6119999999999998E-2</v>
      </c>
      <c r="L33" s="25">
        <v>0.49247541216698798</v>
      </c>
      <c r="M33" s="24">
        <v>1.4800000000000001E-2</v>
      </c>
      <c r="N33" s="25">
        <v>0.110233455838951</v>
      </c>
      <c r="O33" s="24">
        <v>5.1319999999999998E-2</v>
      </c>
      <c r="P33" s="25">
        <v>0.38224195632803698</v>
      </c>
      <c r="Q33" s="24">
        <v>9.6755309999999994</v>
      </c>
      <c r="R33" s="25">
        <v>72.0653526491148</v>
      </c>
      <c r="S33" s="24">
        <v>9.641432</v>
      </c>
      <c r="T33" s="25">
        <v>71.811376256503095</v>
      </c>
      <c r="U33" s="24">
        <v>3.4098999999999997E-2</v>
      </c>
      <c r="V33" s="25">
        <v>0.25397639261164701</v>
      </c>
      <c r="W33" s="24">
        <v>91.48</v>
      </c>
      <c r="X33" s="24">
        <v>7</v>
      </c>
      <c r="Y33" s="24">
        <v>0.10395010395</v>
      </c>
      <c r="Z33" s="24">
        <v>4.5161290322500003</v>
      </c>
    </row>
    <row r="34" spans="1:26" s="10" customFormat="1" ht="15" customHeight="1">
      <c r="A34" s="23" t="s">
        <v>125</v>
      </c>
      <c r="B34" s="24">
        <v>35.800676000000003</v>
      </c>
      <c r="C34" s="24">
        <v>13.074047999999999</v>
      </c>
      <c r="D34" s="24">
        <v>36.518997574235698</v>
      </c>
      <c r="E34" s="24">
        <v>2.3420000000000001</v>
      </c>
      <c r="F34" s="25">
        <v>6.5417759150693104</v>
      </c>
      <c r="G34" s="24">
        <v>7.3208500000000001</v>
      </c>
      <c r="H34" s="25">
        <v>20.448915545617101</v>
      </c>
      <c r="I34" s="24">
        <v>3.4111980000000002</v>
      </c>
      <c r="J34" s="25">
        <v>9.5283061135493607</v>
      </c>
      <c r="K34" s="24">
        <v>10.74051</v>
      </c>
      <c r="L34" s="25">
        <v>30.000858084355698</v>
      </c>
      <c r="M34" s="24">
        <v>4.40944</v>
      </c>
      <c r="N34" s="25">
        <v>12.3166389372089</v>
      </c>
      <c r="O34" s="24">
        <v>6.3310700000000004</v>
      </c>
      <c r="P34" s="25">
        <v>17.684219147146798</v>
      </c>
      <c r="Q34" s="24">
        <v>11.986117999999999</v>
      </c>
      <c r="R34" s="25">
        <v>33.480144341408497</v>
      </c>
      <c r="S34" s="24">
        <v>11.513598999999999</v>
      </c>
      <c r="T34" s="25">
        <v>32.160283789054702</v>
      </c>
      <c r="U34" s="24">
        <v>0.47251900000000002</v>
      </c>
      <c r="V34" s="25">
        <v>1.31986055235382</v>
      </c>
      <c r="W34" s="24">
        <v>171.46023911187001</v>
      </c>
      <c r="X34" s="24">
        <v>5.0042735042734998</v>
      </c>
      <c r="Y34" s="24">
        <v>7.6458752514999997</v>
      </c>
      <c r="Z34" s="24">
        <v>75.54838709677</v>
      </c>
    </row>
    <row r="35" spans="1:26" s="10" customFormat="1" ht="15" customHeight="1">
      <c r="A35" s="23" t="s">
        <v>126</v>
      </c>
      <c r="B35" s="24">
        <v>18.234855</v>
      </c>
      <c r="C35" s="24">
        <v>6.8802899999999996</v>
      </c>
      <c r="D35" s="24">
        <v>37.731531180258898</v>
      </c>
      <c r="E35" s="24">
        <v>0.95330000000000004</v>
      </c>
      <c r="F35" s="25">
        <v>5.2279000847552703</v>
      </c>
      <c r="G35" s="24">
        <v>4.1745000000000001</v>
      </c>
      <c r="H35" s="25">
        <v>22.8929706323412</v>
      </c>
      <c r="I35" s="24">
        <v>1.7524900000000001</v>
      </c>
      <c r="J35" s="25">
        <v>9.6106604631624393</v>
      </c>
      <c r="K35" s="24">
        <v>3.8946499999999999</v>
      </c>
      <c r="L35" s="25">
        <v>21.358272385494701</v>
      </c>
      <c r="M35" s="24">
        <v>1.55775</v>
      </c>
      <c r="N35" s="25">
        <v>8.5427057138650095</v>
      </c>
      <c r="O35" s="24">
        <v>2.3369</v>
      </c>
      <c r="P35" s="25">
        <v>12.8155666716297</v>
      </c>
      <c r="Q35" s="24">
        <v>7.4599149999999996</v>
      </c>
      <c r="R35" s="25">
        <v>40.910196434246402</v>
      </c>
      <c r="S35" s="24">
        <v>7.1314840000000004</v>
      </c>
      <c r="T35" s="25">
        <v>39.1090798363903</v>
      </c>
      <c r="U35" s="24">
        <v>0.32843099999999997</v>
      </c>
      <c r="V35" s="25">
        <v>1.8011165978561401</v>
      </c>
      <c r="W35" s="24">
        <v>131.36605475040301</v>
      </c>
      <c r="X35" s="24">
        <v>6.0882352941175997</v>
      </c>
      <c r="Y35" s="24">
        <v>4.75789473684</v>
      </c>
      <c r="Z35" s="24">
        <v>57.235023041470001</v>
      </c>
    </row>
    <row r="36" spans="1:26" s="10" customFormat="1" ht="15" customHeight="1">
      <c r="A36" s="23" t="s">
        <v>127</v>
      </c>
      <c r="B36" s="24">
        <v>8.3095149999999993</v>
      </c>
      <c r="C36" s="24">
        <v>2.9190999999999998</v>
      </c>
      <c r="D36" s="24">
        <v>35.129607443996399</v>
      </c>
      <c r="E36" s="24">
        <v>0.105</v>
      </c>
      <c r="F36" s="25">
        <v>1.2636116548318399</v>
      </c>
      <c r="G36" s="24">
        <v>2.2189000000000001</v>
      </c>
      <c r="H36" s="25">
        <v>26.703122865775001</v>
      </c>
      <c r="I36" s="24">
        <v>0.59519999999999995</v>
      </c>
      <c r="J36" s="25">
        <v>7.1628729233896298</v>
      </c>
      <c r="K36" s="24">
        <v>0.46460000000000001</v>
      </c>
      <c r="L36" s="25">
        <v>5.5911807127130801</v>
      </c>
      <c r="M36" s="24">
        <v>0.1023</v>
      </c>
      <c r="N36" s="25">
        <v>1.2311187837075901</v>
      </c>
      <c r="O36" s="24">
        <v>0.36230000000000001</v>
      </c>
      <c r="P36" s="25">
        <v>4.3600619290054796</v>
      </c>
      <c r="Q36" s="24">
        <v>4.9258150000000001</v>
      </c>
      <c r="R36" s="25">
        <v>59.279211843290497</v>
      </c>
      <c r="S36" s="24">
        <v>4.8884420000000004</v>
      </c>
      <c r="T36" s="25">
        <v>58.829450334947303</v>
      </c>
      <c r="U36" s="24">
        <v>3.7373000000000003E-2</v>
      </c>
      <c r="V36" s="25">
        <v>0.44976150834314599</v>
      </c>
      <c r="W36" s="24">
        <v>127.06</v>
      </c>
      <c r="X36" s="24">
        <v>3.8181818181818001</v>
      </c>
      <c r="Y36" s="24">
        <v>0.49099836333000002</v>
      </c>
      <c r="Z36" s="24">
        <v>11.29032258064</v>
      </c>
    </row>
    <row r="37" spans="1:26" s="10" customFormat="1" ht="15" customHeight="1">
      <c r="A37" s="23" t="s">
        <v>128</v>
      </c>
      <c r="B37" s="24">
        <v>15.283571</v>
      </c>
      <c r="C37" s="24">
        <v>5.4908039999999998</v>
      </c>
      <c r="D37" s="24">
        <v>35.926185051909698</v>
      </c>
      <c r="E37" s="24">
        <v>0.27679999999999999</v>
      </c>
      <c r="F37" s="25">
        <v>1.81109506410511</v>
      </c>
      <c r="G37" s="24">
        <v>3.7568999999999999</v>
      </c>
      <c r="H37" s="25">
        <v>24.5812971327185</v>
      </c>
      <c r="I37" s="24">
        <v>1.457104</v>
      </c>
      <c r="J37" s="25">
        <v>9.5337928550860305</v>
      </c>
      <c r="K37" s="24">
        <v>1.17235</v>
      </c>
      <c r="L37" s="25">
        <v>7.6706549797818804</v>
      </c>
      <c r="M37" s="24">
        <v>0.32474999999999998</v>
      </c>
      <c r="N37" s="25">
        <v>2.1248306433097301</v>
      </c>
      <c r="O37" s="24">
        <v>0.84760000000000002</v>
      </c>
      <c r="P37" s="25">
        <v>5.5458243364721502</v>
      </c>
      <c r="Q37" s="24">
        <v>8.6204169999999998</v>
      </c>
      <c r="R37" s="25">
        <v>56.403159968308501</v>
      </c>
      <c r="S37" s="24">
        <v>8.4226399999999995</v>
      </c>
      <c r="T37" s="25">
        <v>55.109110298895502</v>
      </c>
      <c r="U37" s="24">
        <v>0.19777700000000001</v>
      </c>
      <c r="V37" s="25">
        <v>1.2940496694129899</v>
      </c>
      <c r="W37" s="24">
        <v>102.389248554913</v>
      </c>
      <c r="X37" s="24">
        <v>6.0344827586205998</v>
      </c>
      <c r="Y37" s="24">
        <v>1.07827476038</v>
      </c>
      <c r="Z37" s="24">
        <v>23.252688172039999</v>
      </c>
    </row>
    <row r="38" spans="1:26" s="10" customFormat="1" ht="15" customHeight="1">
      <c r="A38" s="23" t="s">
        <v>129</v>
      </c>
      <c r="B38" s="24">
        <v>20.346281000000001</v>
      </c>
      <c r="C38" s="24">
        <v>6.2636659999999997</v>
      </c>
      <c r="D38" s="24">
        <v>30.785311576105698</v>
      </c>
      <c r="E38" s="24">
        <v>0.17199999999999999</v>
      </c>
      <c r="F38" s="25">
        <v>0.84536333691646204</v>
      </c>
      <c r="G38" s="24">
        <v>5.0979000000000001</v>
      </c>
      <c r="H38" s="25">
        <v>25.055684623642001</v>
      </c>
      <c r="I38" s="24">
        <v>0.99376600000000004</v>
      </c>
      <c r="J38" s="25">
        <v>4.8842636155472299</v>
      </c>
      <c r="K38" s="24">
        <v>1.2417</v>
      </c>
      <c r="L38" s="25">
        <v>6.1028352060998303</v>
      </c>
      <c r="M38" s="24">
        <v>0.26869999999999999</v>
      </c>
      <c r="N38" s="25">
        <v>1.32063446877589</v>
      </c>
      <c r="O38" s="24">
        <v>0.97299999999999998</v>
      </c>
      <c r="P38" s="25">
        <v>4.7822007373239401</v>
      </c>
      <c r="Q38" s="24">
        <v>12.840915000000001</v>
      </c>
      <c r="R38" s="25">
        <v>63.111853217794398</v>
      </c>
      <c r="S38" s="24">
        <v>12.663357</v>
      </c>
      <c r="T38" s="25">
        <v>62.239172849328099</v>
      </c>
      <c r="U38" s="24">
        <v>0.17755799999999999</v>
      </c>
      <c r="V38" s="25">
        <v>0.87268036846635499</v>
      </c>
      <c r="W38" s="24">
        <v>158.673402061856</v>
      </c>
      <c r="X38" s="24">
        <v>4.1739130434782004</v>
      </c>
      <c r="Y38" s="24">
        <v>0.59215396001999998</v>
      </c>
      <c r="Z38" s="24">
        <v>15.645161290320001</v>
      </c>
    </row>
    <row r="39" spans="1:26" s="10" customFormat="1" ht="15" customHeight="1">
      <c r="A39" s="23" t="s">
        <v>130</v>
      </c>
      <c r="B39" s="24">
        <v>22.975100000000001</v>
      </c>
      <c r="C39" s="24">
        <v>5.9348000000000001</v>
      </c>
      <c r="D39" s="24">
        <v>25.831443606339</v>
      </c>
      <c r="E39" s="24">
        <v>0.44800000000000001</v>
      </c>
      <c r="F39" s="25">
        <v>1.94993710582326</v>
      </c>
      <c r="G39" s="24">
        <v>3.6551</v>
      </c>
      <c r="H39" s="25">
        <v>15.9089623113719</v>
      </c>
      <c r="I39" s="24">
        <v>1.8317000000000001</v>
      </c>
      <c r="J39" s="25">
        <v>7.9725441891438997</v>
      </c>
      <c r="K39" s="24">
        <v>1.6508499999999999</v>
      </c>
      <c r="L39" s="25">
        <v>7.1853876588132399</v>
      </c>
      <c r="M39" s="24">
        <v>0.21340000000000001</v>
      </c>
      <c r="N39" s="25">
        <v>0.92883164817563402</v>
      </c>
      <c r="O39" s="24">
        <v>1.4374499999999999</v>
      </c>
      <c r="P39" s="25">
        <v>6.2565560106375999</v>
      </c>
      <c r="Q39" s="24">
        <v>15.38945</v>
      </c>
      <c r="R39" s="25">
        <v>66.983168734847695</v>
      </c>
      <c r="S39" s="24">
        <v>15.357120999999999</v>
      </c>
      <c r="T39" s="25">
        <v>66.842455527941098</v>
      </c>
      <c r="U39" s="24">
        <v>3.2328999999999997E-2</v>
      </c>
      <c r="V39" s="25">
        <v>0.14071320690660799</v>
      </c>
      <c r="W39" s="24">
        <v>201.88441964285701</v>
      </c>
      <c r="X39" s="24">
        <v>4.3921568627449998</v>
      </c>
      <c r="Y39" s="24">
        <v>1.9288956127000001</v>
      </c>
      <c r="Z39" s="24">
        <v>24.086021505369999</v>
      </c>
    </row>
    <row r="40" spans="1:26" s="10" customFormat="1" ht="15" customHeight="1">
      <c r="A40" s="23" t="s">
        <v>131</v>
      </c>
      <c r="B40" s="24">
        <v>7.6083590000000001</v>
      </c>
      <c r="C40" s="24">
        <v>3.5263369999999998</v>
      </c>
      <c r="D40" s="24">
        <v>46.348194137526903</v>
      </c>
      <c r="E40" s="24">
        <v>0.42299999999999999</v>
      </c>
      <c r="F40" s="25">
        <v>5.5596745632008204</v>
      </c>
      <c r="G40" s="24">
        <v>2.1341999999999999</v>
      </c>
      <c r="H40" s="25">
        <v>28.050726838730899</v>
      </c>
      <c r="I40" s="24">
        <v>0.96913700000000003</v>
      </c>
      <c r="J40" s="25">
        <v>12.7377927355952</v>
      </c>
      <c r="K40" s="24">
        <v>0.51761000000000001</v>
      </c>
      <c r="L40" s="25">
        <v>6.8031752970647199</v>
      </c>
      <c r="M40" s="24">
        <v>1.32E-2</v>
      </c>
      <c r="N40" s="25">
        <v>0.17349339062470601</v>
      </c>
      <c r="O40" s="24">
        <v>0.50441000000000003</v>
      </c>
      <c r="P40" s="25">
        <v>6.6296819064400099</v>
      </c>
      <c r="Q40" s="24">
        <v>3.5644119999999999</v>
      </c>
      <c r="R40" s="25">
        <v>46.848630565408399</v>
      </c>
      <c r="S40" s="24">
        <v>3.5644119999999999</v>
      </c>
      <c r="T40" s="25">
        <v>46.848630565408399</v>
      </c>
      <c r="U40" s="24">
        <v>0</v>
      </c>
      <c r="V40" s="25">
        <v>0</v>
      </c>
      <c r="W40" s="24">
        <v>99.370035460992895</v>
      </c>
      <c r="X40" s="24">
        <v>3.3571428571427999</v>
      </c>
      <c r="Y40" s="24">
        <v>7.0234113712299999</v>
      </c>
      <c r="Z40" s="24">
        <v>41.348973607029997</v>
      </c>
    </row>
    <row r="41" spans="1:26" s="10" customFormat="1" ht="15" customHeight="1">
      <c r="A41" s="23" t="s">
        <v>132</v>
      </c>
      <c r="B41" s="24">
        <v>15.086055</v>
      </c>
      <c r="C41" s="24">
        <v>4.4008599999999998</v>
      </c>
      <c r="D41" s="24">
        <v>29.1717085745743</v>
      </c>
      <c r="E41" s="24">
        <v>0.48199999999999998</v>
      </c>
      <c r="F41" s="25">
        <v>3.1950035976933702</v>
      </c>
      <c r="G41" s="24">
        <v>2.8461500000000002</v>
      </c>
      <c r="H41" s="25">
        <v>18.8660985260892</v>
      </c>
      <c r="I41" s="24">
        <v>1.0727100000000001</v>
      </c>
      <c r="J41" s="25">
        <v>7.1106064507918099</v>
      </c>
      <c r="K41" s="24">
        <v>3.2168100000000002</v>
      </c>
      <c r="L41" s="25">
        <v>21.3230695499917</v>
      </c>
      <c r="M41" s="24">
        <v>0.39711000000000002</v>
      </c>
      <c r="N41" s="25">
        <v>2.6322985034855</v>
      </c>
      <c r="O41" s="24">
        <v>2.8197000000000001</v>
      </c>
      <c r="P41" s="25">
        <v>18.6907710465062</v>
      </c>
      <c r="Q41" s="24">
        <v>7.4683849999999996</v>
      </c>
      <c r="R41" s="25">
        <v>49.505221875434003</v>
      </c>
      <c r="S41" s="24">
        <v>7.3184129999999996</v>
      </c>
      <c r="T41" s="25">
        <v>48.511111751879497</v>
      </c>
      <c r="U41" s="24">
        <v>0.14997199999999999</v>
      </c>
      <c r="V41" s="25">
        <v>0.99411012355450101</v>
      </c>
      <c r="W41" s="24">
        <v>179.370622406639</v>
      </c>
      <c r="X41" s="24">
        <v>4.0847457627118002</v>
      </c>
      <c r="Y41" s="24">
        <v>3.23819978046</v>
      </c>
      <c r="Z41" s="24">
        <v>38.870967741930002</v>
      </c>
    </row>
    <row r="42" spans="1:26" s="10" customFormat="1" ht="15" customHeight="1">
      <c r="A42" s="23" t="s">
        <v>133</v>
      </c>
      <c r="B42" s="24">
        <v>1.268966</v>
      </c>
      <c r="C42" s="24">
        <v>0.49877100000000002</v>
      </c>
      <c r="D42" s="24">
        <v>39.3053084164588</v>
      </c>
      <c r="E42" s="24">
        <v>1.7999999999999999E-2</v>
      </c>
      <c r="F42" s="25">
        <v>1.4184777212313</v>
      </c>
      <c r="G42" s="24">
        <v>0.3493</v>
      </c>
      <c r="H42" s="25">
        <v>27.526348223671899</v>
      </c>
      <c r="I42" s="24">
        <v>0.131471</v>
      </c>
      <c r="J42" s="25">
        <v>10.360482471555599</v>
      </c>
      <c r="K42" s="24">
        <v>0</v>
      </c>
      <c r="L42" s="25">
        <v>0</v>
      </c>
      <c r="M42" s="24">
        <v>0</v>
      </c>
      <c r="N42" s="25">
        <v>0</v>
      </c>
      <c r="O42" s="24">
        <v>0</v>
      </c>
      <c r="P42" s="25">
        <v>0</v>
      </c>
      <c r="Q42" s="24">
        <v>0.77019499999999996</v>
      </c>
      <c r="R42" s="25">
        <v>60.6946915835412</v>
      </c>
      <c r="S42" s="24">
        <v>0.76468499999999995</v>
      </c>
      <c r="T42" s="25">
        <v>60.260479792208798</v>
      </c>
      <c r="U42" s="24">
        <v>5.5100000000000001E-3</v>
      </c>
      <c r="V42" s="25">
        <v>0.43421179133247101</v>
      </c>
      <c r="W42" s="24">
        <v>93.9722222222222</v>
      </c>
      <c r="X42" s="24">
        <v>4.5</v>
      </c>
      <c r="Y42" s="24">
        <v>0</v>
      </c>
      <c r="Z42" s="24">
        <v>4.8387096774099998</v>
      </c>
    </row>
    <row r="43" spans="1:26" s="10" customFormat="1" ht="15" customHeight="1">
      <c r="A43" s="23" t="s">
        <v>134</v>
      </c>
      <c r="B43" s="24">
        <v>32.220908000000001</v>
      </c>
      <c r="C43" s="24">
        <v>12.228267000000001</v>
      </c>
      <c r="D43" s="24">
        <v>37.951342029218999</v>
      </c>
      <c r="E43" s="24">
        <v>1.2096</v>
      </c>
      <c r="F43" s="25">
        <v>3.7540841493355801</v>
      </c>
      <c r="G43" s="24">
        <v>6.1112000000000002</v>
      </c>
      <c r="H43" s="25">
        <v>18.966566677760898</v>
      </c>
      <c r="I43" s="24">
        <v>4.9074669999999996</v>
      </c>
      <c r="J43" s="25">
        <v>15.2306912021225</v>
      </c>
      <c r="K43" s="24">
        <v>4.3315200000000003</v>
      </c>
      <c r="L43" s="25">
        <v>13.443196572858801</v>
      </c>
      <c r="M43" s="24">
        <v>1.1677</v>
      </c>
      <c r="N43" s="25">
        <v>3.6240443627473198</v>
      </c>
      <c r="O43" s="24">
        <v>3.1638199999999999</v>
      </c>
      <c r="P43" s="25">
        <v>9.8191522101115201</v>
      </c>
      <c r="Q43" s="24">
        <v>15.661121</v>
      </c>
      <c r="R43" s="25">
        <v>48.605461397922099</v>
      </c>
      <c r="S43" s="24">
        <v>15.07169</v>
      </c>
      <c r="T43" s="25">
        <v>46.776118165260897</v>
      </c>
      <c r="U43" s="24">
        <v>0.58943100000000004</v>
      </c>
      <c r="V43" s="25">
        <v>1.82934323266123</v>
      </c>
      <c r="W43" s="24">
        <v>131.133187830688</v>
      </c>
      <c r="X43" s="24">
        <v>6.9</v>
      </c>
      <c r="Y43" s="24">
        <v>1.9328034681999999</v>
      </c>
      <c r="Z43" s="24">
        <v>81.290322580639994</v>
      </c>
    </row>
    <row r="44" spans="1:26" s="10" customFormat="1" ht="15" customHeight="1">
      <c r="A44" s="23" t="s">
        <v>135</v>
      </c>
      <c r="B44" s="24">
        <v>67.551061000000004</v>
      </c>
      <c r="C44" s="24">
        <v>23.756518</v>
      </c>
      <c r="D44" s="24">
        <v>35.1682381421071</v>
      </c>
      <c r="E44" s="24">
        <v>1.8560000000000001</v>
      </c>
      <c r="F44" s="25">
        <v>2.7475512190696798</v>
      </c>
      <c r="G44" s="24">
        <v>16.832850000000001</v>
      </c>
      <c r="H44" s="25">
        <v>24.918705569998401</v>
      </c>
      <c r="I44" s="24">
        <v>5.0676680000000003</v>
      </c>
      <c r="J44" s="25">
        <v>7.5019813530389996</v>
      </c>
      <c r="K44" s="24">
        <v>10.030570000000001</v>
      </c>
      <c r="L44" s="25">
        <v>14.848871137642099</v>
      </c>
      <c r="M44" s="24">
        <v>2.9421499999999998</v>
      </c>
      <c r="N44" s="25">
        <v>4.3554460232682404</v>
      </c>
      <c r="O44" s="24">
        <v>7.0884200000000002</v>
      </c>
      <c r="P44" s="25">
        <v>10.493425114373901</v>
      </c>
      <c r="Q44" s="24">
        <v>33.763973</v>
      </c>
      <c r="R44" s="25">
        <v>49.9828907202509</v>
      </c>
      <c r="S44" s="24">
        <v>33.054287000000002</v>
      </c>
      <c r="T44" s="25">
        <v>48.932298783582397</v>
      </c>
      <c r="U44" s="24">
        <v>0.70968600000000004</v>
      </c>
      <c r="V44" s="25">
        <v>1.05059193666847</v>
      </c>
      <c r="W44" s="24">
        <v>180.475077105575</v>
      </c>
      <c r="X44" s="24">
        <v>5.2670807453416</v>
      </c>
      <c r="Y44" s="24">
        <v>1.3657447173999999</v>
      </c>
      <c r="Z44" s="24">
        <v>52.295285359799998</v>
      </c>
    </row>
    <row r="45" spans="1:26" s="10" customFormat="1" ht="15" customHeight="1">
      <c r="A45" s="23" t="s">
        <v>136</v>
      </c>
      <c r="B45" s="24">
        <v>24.760580000000001</v>
      </c>
      <c r="C45" s="24">
        <v>3.5497999999999998</v>
      </c>
      <c r="D45" s="24">
        <v>14.3364977718616</v>
      </c>
      <c r="E45" s="24">
        <v>0</v>
      </c>
      <c r="F45" s="25">
        <v>0</v>
      </c>
      <c r="G45" s="24">
        <v>4.24E-2</v>
      </c>
      <c r="H45" s="25">
        <v>0.171239930567055</v>
      </c>
      <c r="I45" s="24">
        <v>3.5074000000000001</v>
      </c>
      <c r="J45" s="25">
        <v>14.165257841294499</v>
      </c>
      <c r="K45" s="24">
        <v>1.5299999999999999E-2</v>
      </c>
      <c r="L45" s="25">
        <v>6.1791767398017297E-2</v>
      </c>
      <c r="M45" s="24">
        <v>0</v>
      </c>
      <c r="N45" s="25">
        <v>0</v>
      </c>
      <c r="O45" s="24">
        <v>1.5299999999999999E-2</v>
      </c>
      <c r="P45" s="25">
        <v>6.1791767398017297E-2</v>
      </c>
      <c r="Q45" s="24">
        <v>21.19548</v>
      </c>
      <c r="R45" s="25">
        <v>85.601710460740406</v>
      </c>
      <c r="S45" s="24">
        <v>21.19548</v>
      </c>
      <c r="T45" s="25">
        <v>85.601710460740406</v>
      </c>
      <c r="U45" s="24">
        <v>0</v>
      </c>
      <c r="V45" s="25">
        <v>0</v>
      </c>
      <c r="W45" s="24">
        <v>0</v>
      </c>
      <c r="X45" s="24">
        <v>0</v>
      </c>
      <c r="Y45" s="24">
        <v>0</v>
      </c>
      <c r="Z45" s="24">
        <v>0</v>
      </c>
    </row>
    <row r="46" spans="1:26" s="10" customFormat="1" ht="15" customHeight="1">
      <c r="A46" s="23" t="s">
        <v>137</v>
      </c>
      <c r="B46" s="24">
        <v>18.494747</v>
      </c>
      <c r="C46" s="24">
        <v>3.9909249999999998</v>
      </c>
      <c r="D46" s="24">
        <v>21.578694750460802</v>
      </c>
      <c r="E46" s="24">
        <v>0.38</v>
      </c>
      <c r="F46" s="25">
        <v>2.0546374600312198</v>
      </c>
      <c r="G46" s="24">
        <v>1.7995000000000001</v>
      </c>
      <c r="H46" s="25">
        <v>9.72978976138468</v>
      </c>
      <c r="I46" s="24">
        <v>1.8114250000000001</v>
      </c>
      <c r="J46" s="25">
        <v>9.7942675290448697</v>
      </c>
      <c r="K46" s="24">
        <v>1.0804199999999999</v>
      </c>
      <c r="L46" s="25">
        <v>5.8417668541234997</v>
      </c>
      <c r="M46" s="24">
        <v>0.36502000000000001</v>
      </c>
      <c r="N46" s="25">
        <v>1.97364148858051</v>
      </c>
      <c r="O46" s="24">
        <v>0.71540000000000004</v>
      </c>
      <c r="P46" s="25">
        <v>3.8681253655429799</v>
      </c>
      <c r="Q46" s="24">
        <v>13.423401999999999</v>
      </c>
      <c r="R46" s="25">
        <v>72.579538395415696</v>
      </c>
      <c r="S46" s="24">
        <v>13.413902</v>
      </c>
      <c r="T46" s="25">
        <v>72.528172458914995</v>
      </c>
      <c r="U46" s="24">
        <v>9.4999999999999998E-3</v>
      </c>
      <c r="V46" s="25">
        <v>5.1365936500780501E-2</v>
      </c>
      <c r="W46" s="24">
        <v>180.61710526315801</v>
      </c>
      <c r="X46" s="24">
        <v>5.7575757575757001</v>
      </c>
      <c r="Y46" s="24">
        <v>4.0354330708599999</v>
      </c>
      <c r="Z46" s="24">
        <v>61.290322580640002</v>
      </c>
    </row>
    <row r="47" spans="1:26" s="10" customFormat="1" ht="15" customHeight="1">
      <c r="A47" s="23" t="s">
        <v>138</v>
      </c>
      <c r="B47" s="24">
        <v>38.337192000000002</v>
      </c>
      <c r="C47" s="24">
        <v>6.6883499999999998</v>
      </c>
      <c r="D47" s="24">
        <v>17.446113424269601</v>
      </c>
      <c r="E47" s="24">
        <v>0</v>
      </c>
      <c r="F47" s="25">
        <v>0</v>
      </c>
      <c r="G47" s="24">
        <v>3.5179</v>
      </c>
      <c r="H47" s="25">
        <v>9.1762067498318594</v>
      </c>
      <c r="I47" s="24">
        <v>3.1704500000000002</v>
      </c>
      <c r="J47" s="25">
        <v>8.2699066744377099</v>
      </c>
      <c r="K47" s="24">
        <v>1.048073</v>
      </c>
      <c r="L47" s="25">
        <v>2.73382828872808</v>
      </c>
      <c r="M47" s="24">
        <v>0.51449599999999995</v>
      </c>
      <c r="N47" s="25">
        <v>1.3420283885163</v>
      </c>
      <c r="O47" s="24">
        <v>0.53357699999999997</v>
      </c>
      <c r="P47" s="25">
        <v>1.39179990021178</v>
      </c>
      <c r="Q47" s="24">
        <v>30.600769</v>
      </c>
      <c r="R47" s="25">
        <v>79.820058287002297</v>
      </c>
      <c r="S47" s="24">
        <v>30.585578999999999</v>
      </c>
      <c r="T47" s="25">
        <v>79.780436188440703</v>
      </c>
      <c r="U47" s="24">
        <v>1.519E-2</v>
      </c>
      <c r="V47" s="25">
        <v>3.9622098561626497E-2</v>
      </c>
      <c r="W47" s="24">
        <v>0</v>
      </c>
      <c r="X47" s="24">
        <v>0</v>
      </c>
      <c r="Y47" s="24">
        <v>0</v>
      </c>
      <c r="Z47" s="24">
        <v>0</v>
      </c>
    </row>
    <row r="48" spans="1:26" s="10" customFormat="1" ht="15" customHeight="1">
      <c r="A48" s="23" t="s">
        <v>139</v>
      </c>
      <c r="B48" s="24">
        <v>17.419820000000001</v>
      </c>
      <c r="C48" s="24">
        <v>3.2863000000000002</v>
      </c>
      <c r="D48" s="24">
        <v>18.865292523114501</v>
      </c>
      <c r="E48" s="24">
        <v>0</v>
      </c>
      <c r="F48" s="25">
        <v>0</v>
      </c>
      <c r="G48" s="24">
        <v>1.7719</v>
      </c>
      <c r="H48" s="25">
        <v>10.171746895203301</v>
      </c>
      <c r="I48" s="24">
        <v>1.5144</v>
      </c>
      <c r="J48" s="25">
        <v>8.6935456279112007</v>
      </c>
      <c r="K48" s="24">
        <v>0.27421000000000001</v>
      </c>
      <c r="L48" s="25">
        <v>1.57412648351131</v>
      </c>
      <c r="M48" s="24">
        <v>1.8500000000000001E-3</v>
      </c>
      <c r="N48" s="25">
        <v>1.06200867747198E-2</v>
      </c>
      <c r="O48" s="24">
        <v>0.27235999999999999</v>
      </c>
      <c r="P48" s="25">
        <v>1.5635063967365901</v>
      </c>
      <c r="Q48" s="24">
        <v>13.859310000000001</v>
      </c>
      <c r="R48" s="25">
        <v>79.560580993374202</v>
      </c>
      <c r="S48" s="24">
        <v>13.848464999999999</v>
      </c>
      <c r="T48" s="25">
        <v>79.498324322524596</v>
      </c>
      <c r="U48" s="24">
        <v>1.0845E-2</v>
      </c>
      <c r="V48" s="25">
        <v>6.2256670849641399E-2</v>
      </c>
      <c r="W48" s="24">
        <v>0</v>
      </c>
      <c r="X48" s="24">
        <v>0</v>
      </c>
      <c r="Y48" s="24">
        <v>0</v>
      </c>
      <c r="Z48" s="24">
        <v>0</v>
      </c>
    </row>
    <row r="49" spans="1:26" s="10" customFormat="1" ht="15" customHeight="1">
      <c r="A49" s="23" t="s">
        <v>140</v>
      </c>
      <c r="B49" s="24">
        <v>38.990183999999999</v>
      </c>
      <c r="C49" s="24">
        <v>9.4908180000000009</v>
      </c>
      <c r="D49" s="24">
        <v>24.341557351973499</v>
      </c>
      <c r="E49" s="24">
        <v>0.65280000000000005</v>
      </c>
      <c r="F49" s="25">
        <v>1.6742675541105401</v>
      </c>
      <c r="G49" s="24">
        <v>5.07585</v>
      </c>
      <c r="H49" s="25">
        <v>13.0182766000797</v>
      </c>
      <c r="I49" s="24">
        <v>3.762168</v>
      </c>
      <c r="J49" s="25">
        <v>9.6490131977833205</v>
      </c>
      <c r="K49" s="24">
        <v>4.8641100000000002</v>
      </c>
      <c r="L49" s="25">
        <v>12.4752168391921</v>
      </c>
      <c r="M49" s="24">
        <v>1.9522299999999999</v>
      </c>
      <c r="N49" s="25">
        <v>5.0069781666072704</v>
      </c>
      <c r="O49" s="24">
        <v>2.91188</v>
      </c>
      <c r="P49" s="25">
        <v>7.46823867258487</v>
      </c>
      <c r="Q49" s="24">
        <v>24.635255999999998</v>
      </c>
      <c r="R49" s="25">
        <v>63.183225808834301</v>
      </c>
      <c r="S49" s="24">
        <v>24.635255999999998</v>
      </c>
      <c r="T49" s="25">
        <v>63.183225808834301</v>
      </c>
      <c r="U49" s="24">
        <v>0</v>
      </c>
      <c r="V49" s="25">
        <v>0</v>
      </c>
      <c r="W49" s="24">
        <v>143.547604395604</v>
      </c>
      <c r="X49" s="24">
        <v>5.4935064935064002</v>
      </c>
      <c r="Y49" s="24">
        <v>2.3190222500700002</v>
      </c>
      <c r="Z49" s="24">
        <v>52.419354838700002</v>
      </c>
    </row>
    <row r="50" spans="1:26" s="10" customFormat="1" ht="15" customHeight="1">
      <c r="A50" s="23" t="s">
        <v>141</v>
      </c>
      <c r="B50" s="24">
        <v>5.8616890000000001</v>
      </c>
      <c r="C50" s="24">
        <v>2.8092250000000001</v>
      </c>
      <c r="D50" s="24">
        <v>47.925179926809498</v>
      </c>
      <c r="E50" s="24">
        <v>0.31359999999999999</v>
      </c>
      <c r="F50" s="25">
        <v>5.3499938328355503</v>
      </c>
      <c r="G50" s="24">
        <v>1.7748999999999999</v>
      </c>
      <c r="H50" s="25">
        <v>30.279668539221401</v>
      </c>
      <c r="I50" s="24">
        <v>0.72072499999999995</v>
      </c>
      <c r="J50" s="25">
        <v>12.2955175547526</v>
      </c>
      <c r="K50" s="24">
        <v>0.41243999999999997</v>
      </c>
      <c r="L50" s="25">
        <v>7.0361972462203299</v>
      </c>
      <c r="M50" s="24">
        <v>5.5500000000000001E-2</v>
      </c>
      <c r="N50" s="25">
        <v>0.94682607692083298</v>
      </c>
      <c r="O50" s="24">
        <v>0.35693999999999998</v>
      </c>
      <c r="P50" s="25">
        <v>6.0893711692994996</v>
      </c>
      <c r="Q50" s="24">
        <v>2.6400239999999999</v>
      </c>
      <c r="R50" s="25">
        <v>45.038622826970197</v>
      </c>
      <c r="S50" s="24">
        <v>2.6400239999999999</v>
      </c>
      <c r="T50" s="25">
        <v>45.038622826970197</v>
      </c>
      <c r="U50" s="24">
        <v>0</v>
      </c>
      <c r="V50" s="25">
        <v>0</v>
      </c>
      <c r="W50" s="24">
        <v>111.636</v>
      </c>
      <c r="X50" s="24">
        <v>6.2</v>
      </c>
      <c r="Y50" s="24">
        <v>3.21100917431</v>
      </c>
      <c r="Z50" s="24">
        <v>41.935483870959999</v>
      </c>
    </row>
    <row r="51" spans="1:26" s="10" customFormat="1" ht="15" customHeight="1">
      <c r="A51" s="23" t="s">
        <v>142</v>
      </c>
      <c r="B51" s="24">
        <v>9.6502750000000006</v>
      </c>
      <c r="C51" s="24">
        <v>4.3510799999999996</v>
      </c>
      <c r="D51" s="24">
        <v>45.087627036535203</v>
      </c>
      <c r="E51" s="24">
        <v>0.3024</v>
      </c>
      <c r="F51" s="25">
        <v>3.1335894572952601</v>
      </c>
      <c r="G51" s="24">
        <v>3.0265</v>
      </c>
      <c r="H51" s="25">
        <v>31.3618005704501</v>
      </c>
      <c r="I51" s="24">
        <v>1.0221800000000001</v>
      </c>
      <c r="J51" s="25">
        <v>10.592237008789899</v>
      </c>
      <c r="K51" s="24">
        <v>0.78991</v>
      </c>
      <c r="L51" s="25">
        <v>8.18536259329397</v>
      </c>
      <c r="M51" s="24">
        <v>0.20615</v>
      </c>
      <c r="N51" s="25">
        <v>2.1362085536422502</v>
      </c>
      <c r="O51" s="24">
        <v>0.58375999999999995</v>
      </c>
      <c r="P51" s="25">
        <v>6.0491540396517198</v>
      </c>
      <c r="Q51" s="24">
        <v>4.5092850000000002</v>
      </c>
      <c r="R51" s="25">
        <v>46.727010370170802</v>
      </c>
      <c r="S51" s="24">
        <v>4.5092850000000002</v>
      </c>
      <c r="T51" s="25">
        <v>46.727010370170802</v>
      </c>
      <c r="U51" s="24">
        <v>0</v>
      </c>
      <c r="V51" s="25">
        <v>0</v>
      </c>
      <c r="W51" s="24">
        <v>127.038312236287</v>
      </c>
      <c r="X51" s="24">
        <v>7</v>
      </c>
      <c r="Y51" s="24">
        <v>3.37777777777</v>
      </c>
      <c r="Z51" s="24">
        <v>50.967741935479999</v>
      </c>
    </row>
    <row r="52" spans="1:26" s="10" customFormat="1" ht="15" customHeight="1">
      <c r="A52" s="23" t="s">
        <v>143</v>
      </c>
      <c r="B52" s="24">
        <v>6.5572039999999996</v>
      </c>
      <c r="C52" s="24">
        <v>2.0520700000000001</v>
      </c>
      <c r="D52" s="24">
        <v>31.2948933722361</v>
      </c>
      <c r="E52" s="24">
        <v>0.16800000000000001</v>
      </c>
      <c r="F52" s="25">
        <v>2.5620676129643098</v>
      </c>
      <c r="G52" s="24">
        <v>1.30155</v>
      </c>
      <c r="H52" s="25">
        <v>19.849161319367202</v>
      </c>
      <c r="I52" s="24">
        <v>0.58252000000000004</v>
      </c>
      <c r="J52" s="25">
        <v>8.8836644399045692</v>
      </c>
      <c r="K52" s="24">
        <v>0.43473000000000001</v>
      </c>
      <c r="L52" s="25">
        <v>6.6298074606188901</v>
      </c>
      <c r="M52" s="24">
        <v>7.7649999999999997E-2</v>
      </c>
      <c r="N52" s="25">
        <v>1.18419375087309</v>
      </c>
      <c r="O52" s="24">
        <v>0.35708000000000001</v>
      </c>
      <c r="P52" s="25">
        <v>5.4456137097457997</v>
      </c>
      <c r="Q52" s="24">
        <v>4.0704039999999999</v>
      </c>
      <c r="R52" s="25">
        <v>62.075299167144998</v>
      </c>
      <c r="S52" s="24">
        <v>4.0704039999999999</v>
      </c>
      <c r="T52" s="25">
        <v>62.075299167144998</v>
      </c>
      <c r="U52" s="24">
        <v>0</v>
      </c>
      <c r="V52" s="25">
        <v>0</v>
      </c>
      <c r="W52" s="24">
        <v>87.127380952380904</v>
      </c>
      <c r="X52" s="24">
        <v>6.2173913043478004</v>
      </c>
      <c r="Y52" s="24">
        <v>2.5940337224299999</v>
      </c>
      <c r="Z52" s="24">
        <v>36.129032258060001</v>
      </c>
    </row>
    <row r="53" spans="1:26" s="10" customFormat="1" ht="15" customHeight="1">
      <c r="A53" s="23" t="s">
        <v>144</v>
      </c>
      <c r="B53" s="24">
        <v>26.224276</v>
      </c>
      <c r="C53" s="24">
        <v>6.6470200000000004</v>
      </c>
      <c r="D53" s="24">
        <v>25.346819870260699</v>
      </c>
      <c r="E53" s="24">
        <v>0.3296</v>
      </c>
      <c r="F53" s="25">
        <v>1.2568507134381901</v>
      </c>
      <c r="G53" s="24">
        <v>3.6886999999999999</v>
      </c>
      <c r="H53" s="25">
        <v>14.0659745954474</v>
      </c>
      <c r="I53" s="24">
        <v>2.6287199999999999</v>
      </c>
      <c r="J53" s="25">
        <v>10.023994561375099</v>
      </c>
      <c r="K53" s="24">
        <v>2.58996</v>
      </c>
      <c r="L53" s="25">
        <v>9.8761925782050195</v>
      </c>
      <c r="M53" s="24">
        <v>0.94569999999999999</v>
      </c>
      <c r="N53" s="25">
        <v>3.60620060588136</v>
      </c>
      <c r="O53" s="24">
        <v>1.6442600000000001</v>
      </c>
      <c r="P53" s="25">
        <v>6.2699919723236599</v>
      </c>
      <c r="Q53" s="24">
        <v>16.987296000000001</v>
      </c>
      <c r="R53" s="25">
        <v>64.776987551534305</v>
      </c>
      <c r="S53" s="24">
        <v>16.987296000000001</v>
      </c>
      <c r="T53" s="25">
        <v>64.776987551534305</v>
      </c>
      <c r="U53" s="24">
        <v>0</v>
      </c>
      <c r="V53" s="25">
        <v>0</v>
      </c>
      <c r="W53" s="24">
        <v>137.97586206896599</v>
      </c>
      <c r="X53" s="24">
        <v>4.8222222222221998</v>
      </c>
      <c r="Y53" s="24">
        <v>1.95143104943</v>
      </c>
      <c r="Z53" s="24">
        <v>15.27320605661</v>
      </c>
    </row>
    <row r="54" spans="1:26" s="10" customFormat="1" ht="15" customHeight="1">
      <c r="A54" s="23" t="s">
        <v>145</v>
      </c>
      <c r="B54" s="24">
        <v>75.288379000000006</v>
      </c>
      <c r="C54" s="24">
        <v>17.873441</v>
      </c>
      <c r="D54" s="24">
        <v>23.739973203567001</v>
      </c>
      <c r="E54" s="24">
        <v>2.0184000000000002</v>
      </c>
      <c r="F54" s="25">
        <v>2.6808918279406702</v>
      </c>
      <c r="G54" s="24">
        <v>6.8955500000000001</v>
      </c>
      <c r="H54" s="25">
        <v>9.1588503984127492</v>
      </c>
      <c r="I54" s="24">
        <v>8.9594909999999999</v>
      </c>
      <c r="J54" s="25">
        <v>11.900230977213599</v>
      </c>
      <c r="K54" s="24">
        <v>6.0526</v>
      </c>
      <c r="L54" s="25">
        <v>8.0392220956171698</v>
      </c>
      <c r="M54" s="24">
        <v>3.2562500000000001</v>
      </c>
      <c r="N54" s="25">
        <v>4.3250366700018903</v>
      </c>
      <c r="O54" s="24">
        <v>2.7963499999999999</v>
      </c>
      <c r="P54" s="25">
        <v>3.7141854256152902</v>
      </c>
      <c r="Q54" s="24">
        <v>51.362338000000001</v>
      </c>
      <c r="R54" s="25">
        <v>68.220804700815805</v>
      </c>
      <c r="S54" s="24">
        <v>51.362338000000001</v>
      </c>
      <c r="T54" s="25">
        <v>68.220804700815805</v>
      </c>
      <c r="U54" s="24">
        <v>0</v>
      </c>
      <c r="V54" s="25">
        <v>0</v>
      </c>
      <c r="W54" s="24">
        <v>150.684891443167</v>
      </c>
      <c r="X54" s="24">
        <v>6.4166666666666003</v>
      </c>
      <c r="Y54" s="24">
        <v>8.0645161290300003</v>
      </c>
      <c r="Z54" s="24">
        <v>63.145161290319997</v>
      </c>
    </row>
    <row r="55" spans="1:26" s="10" customFormat="1" ht="15" customHeight="1">
      <c r="A55" s="23" t="s">
        <v>146</v>
      </c>
      <c r="B55" s="24">
        <v>13.394221999999999</v>
      </c>
      <c r="C55" s="24">
        <v>4.6942310000000003</v>
      </c>
      <c r="D55" s="24">
        <v>35.046686548871598</v>
      </c>
      <c r="E55" s="24">
        <v>0.4</v>
      </c>
      <c r="F55" s="25">
        <v>2.9863623284726799</v>
      </c>
      <c r="G55" s="24">
        <v>2.4990000000000001</v>
      </c>
      <c r="H55" s="25">
        <v>18.6572986471331</v>
      </c>
      <c r="I55" s="24">
        <v>1.795231</v>
      </c>
      <c r="J55" s="25">
        <v>13.403025573265801</v>
      </c>
      <c r="K55" s="24">
        <v>2.3445499999999999</v>
      </c>
      <c r="L55" s="25">
        <v>17.504189493051602</v>
      </c>
      <c r="M55" s="24">
        <v>0.42094999999999999</v>
      </c>
      <c r="N55" s="25">
        <v>3.1427730554264399</v>
      </c>
      <c r="O55" s="24">
        <v>1.9236</v>
      </c>
      <c r="P55" s="25">
        <v>14.361416437625101</v>
      </c>
      <c r="Q55" s="24">
        <v>6.3554409999999999</v>
      </c>
      <c r="R55" s="25">
        <v>47.449123958076797</v>
      </c>
      <c r="S55" s="24">
        <v>6.3554409999999999</v>
      </c>
      <c r="T55" s="25">
        <v>47.449123958076797</v>
      </c>
      <c r="U55" s="24">
        <v>0</v>
      </c>
      <c r="V55" s="25">
        <v>0</v>
      </c>
      <c r="W55" s="24">
        <v>177.255972222222</v>
      </c>
      <c r="X55" s="24">
        <v>5.2448979591836</v>
      </c>
      <c r="Y55" s="24">
        <v>4.0322580645099997</v>
      </c>
      <c r="Z55" s="24">
        <v>37.161290322580001</v>
      </c>
    </row>
    <row r="56" spans="1:26" s="10" customFormat="1" ht="15" customHeight="1">
      <c r="A56" s="23" t="s">
        <v>147</v>
      </c>
      <c r="B56" s="24">
        <v>10.91994</v>
      </c>
      <c r="C56" s="24">
        <v>3.4763000000000002</v>
      </c>
      <c r="D56" s="24">
        <v>31.834423998666701</v>
      </c>
      <c r="E56" s="24">
        <v>0.3216</v>
      </c>
      <c r="F56" s="25">
        <v>2.9450711267644301</v>
      </c>
      <c r="G56" s="24">
        <v>1.9442999999999999</v>
      </c>
      <c r="H56" s="25">
        <v>17.805042884851002</v>
      </c>
      <c r="I56" s="24">
        <v>1.2103999999999999</v>
      </c>
      <c r="J56" s="25">
        <v>11.084309987051199</v>
      </c>
      <c r="K56" s="24">
        <v>0.59789000000000003</v>
      </c>
      <c r="L56" s="25">
        <v>5.47521323377235</v>
      </c>
      <c r="M56" s="24">
        <v>6.3600000000000004E-2</v>
      </c>
      <c r="N56" s="25">
        <v>0.58242078253177199</v>
      </c>
      <c r="O56" s="24">
        <v>0.53429000000000004</v>
      </c>
      <c r="P56" s="25">
        <v>4.89279245124058</v>
      </c>
      <c r="Q56" s="24">
        <v>6.8457499999999998</v>
      </c>
      <c r="R56" s="25">
        <v>62.690362767560998</v>
      </c>
      <c r="S56" s="24">
        <v>6.8457499999999998</v>
      </c>
      <c r="T56" s="25">
        <v>62.690362767560998</v>
      </c>
      <c r="U56" s="24">
        <v>0</v>
      </c>
      <c r="V56" s="25">
        <v>0</v>
      </c>
      <c r="W56" s="24">
        <v>119.99977064220199</v>
      </c>
      <c r="X56" s="24">
        <v>6.0909090909090002</v>
      </c>
      <c r="Y56" s="24">
        <v>2.63876251137</v>
      </c>
      <c r="Z56" s="24">
        <v>46.881720430100003</v>
      </c>
    </row>
    <row r="57" spans="1:26" s="10" customFormat="1" ht="15" customHeight="1">
      <c r="A57" s="23" t="s">
        <v>148</v>
      </c>
      <c r="B57" s="24">
        <v>14.683293000000001</v>
      </c>
      <c r="C57" s="24">
        <v>4.0988499999999997</v>
      </c>
      <c r="D57" s="24">
        <v>27.915059653171799</v>
      </c>
      <c r="E57" s="24">
        <v>0.48599999999999999</v>
      </c>
      <c r="F57" s="25">
        <v>3.3098842337342198</v>
      </c>
      <c r="G57" s="24">
        <v>2.5596000000000001</v>
      </c>
      <c r="H57" s="25">
        <v>17.432056964333501</v>
      </c>
      <c r="I57" s="24">
        <v>1.05325</v>
      </c>
      <c r="J57" s="25">
        <v>7.1731184551040403</v>
      </c>
      <c r="K57" s="24">
        <v>0.96004999999999996</v>
      </c>
      <c r="L57" s="25">
        <v>6.5383834539023402</v>
      </c>
      <c r="M57" s="24">
        <v>0.12565000000000001</v>
      </c>
      <c r="N57" s="25">
        <v>0.85573447318663498</v>
      </c>
      <c r="O57" s="24">
        <v>0.83440000000000003</v>
      </c>
      <c r="P57" s="25">
        <v>5.6826489807157001</v>
      </c>
      <c r="Q57" s="24">
        <v>9.6243929999999995</v>
      </c>
      <c r="R57" s="25">
        <v>65.546556892925906</v>
      </c>
      <c r="S57" s="24">
        <v>9.6243929999999995</v>
      </c>
      <c r="T57" s="25">
        <v>65.546556892925906</v>
      </c>
      <c r="U57" s="24">
        <v>0</v>
      </c>
      <c r="V57" s="25">
        <v>0</v>
      </c>
      <c r="W57" s="24">
        <v>129.635038167939</v>
      </c>
      <c r="X57" s="24">
        <v>6.2380952380951999</v>
      </c>
      <c r="Y57" s="24">
        <v>2.4054982817799999</v>
      </c>
      <c r="Z57" s="24">
        <v>22.241086587430001</v>
      </c>
    </row>
    <row r="58" spans="1:26" s="10" customFormat="1" ht="15" customHeight="1">
      <c r="A58" s="23" t="s">
        <v>149</v>
      </c>
      <c r="B58" s="24">
        <v>5.1683589999999997</v>
      </c>
      <c r="C58" s="24">
        <v>1.710877</v>
      </c>
      <c r="D58" s="24">
        <v>33.102905583764603</v>
      </c>
      <c r="E58" s="24">
        <v>0.16400000000000001</v>
      </c>
      <c r="F58" s="25">
        <v>3.1731541868511801</v>
      </c>
      <c r="G58" s="24">
        <v>1.2214</v>
      </c>
      <c r="H58" s="25">
        <v>23.632259291585601</v>
      </c>
      <c r="I58" s="24">
        <v>0.32547700000000002</v>
      </c>
      <c r="J58" s="25">
        <v>6.2974921053278203</v>
      </c>
      <c r="K58" s="24">
        <v>0.2757</v>
      </c>
      <c r="L58" s="25">
        <v>5.3343817641150704</v>
      </c>
      <c r="M58" s="24">
        <v>2.76E-2</v>
      </c>
      <c r="N58" s="25">
        <v>0.53401863144568695</v>
      </c>
      <c r="O58" s="24">
        <v>0.24809999999999999</v>
      </c>
      <c r="P58" s="25">
        <v>4.8003631326693803</v>
      </c>
      <c r="Q58" s="24">
        <v>3.1817820000000001</v>
      </c>
      <c r="R58" s="25">
        <v>61.562712652120297</v>
      </c>
      <c r="S58" s="24">
        <v>3.1817820000000001</v>
      </c>
      <c r="T58" s="25">
        <v>61.562712652120297</v>
      </c>
      <c r="U58" s="24">
        <v>0</v>
      </c>
      <c r="V58" s="25">
        <v>0</v>
      </c>
      <c r="W58" s="24">
        <v>106.622659574468</v>
      </c>
      <c r="X58" s="24">
        <v>6.2666666666666</v>
      </c>
      <c r="Y58" s="24">
        <v>1.9181585677699999</v>
      </c>
      <c r="Z58" s="24">
        <v>60.645161290319997</v>
      </c>
    </row>
    <row r="59" spans="1:26" s="10" customFormat="1" ht="15" customHeight="1">
      <c r="A59" s="23" t="s">
        <v>150</v>
      </c>
      <c r="B59" s="24">
        <v>22.738752000000002</v>
      </c>
      <c r="C59" s="24">
        <v>7.1216879999999998</v>
      </c>
      <c r="D59" s="24">
        <v>31.3196080418134</v>
      </c>
      <c r="E59" s="24">
        <v>0.94720000000000004</v>
      </c>
      <c r="F59" s="25">
        <v>4.1655760175404497</v>
      </c>
      <c r="G59" s="24">
        <v>3.96678</v>
      </c>
      <c r="H59" s="25">
        <v>17.445020729369801</v>
      </c>
      <c r="I59" s="24">
        <v>2.2077079999999998</v>
      </c>
      <c r="J59" s="25">
        <v>9.70901129490308</v>
      </c>
      <c r="K59" s="24">
        <v>2.7931300000000001</v>
      </c>
      <c r="L59" s="25">
        <v>12.2835677173488</v>
      </c>
      <c r="M59" s="24">
        <v>0.58362000000000003</v>
      </c>
      <c r="N59" s="25">
        <v>2.56663162516571</v>
      </c>
      <c r="O59" s="24">
        <v>2.2095099999999999</v>
      </c>
      <c r="P59" s="25">
        <v>9.7169360921830705</v>
      </c>
      <c r="Q59" s="24">
        <v>12.823934</v>
      </c>
      <c r="R59" s="25">
        <v>56.396824240837802</v>
      </c>
      <c r="S59" s="24">
        <v>12.823934</v>
      </c>
      <c r="T59" s="25">
        <v>56.396824240837802</v>
      </c>
      <c r="U59" s="24">
        <v>0</v>
      </c>
      <c r="V59" s="25">
        <v>0</v>
      </c>
      <c r="W59" s="24">
        <v>114.782398703404</v>
      </c>
      <c r="X59" s="24">
        <v>5.4814814814814001</v>
      </c>
      <c r="Y59" s="24">
        <v>7.0414201183399996</v>
      </c>
      <c r="Z59" s="24">
        <v>86.535764375870002</v>
      </c>
    </row>
    <row r="60" spans="1:26" s="10" customFormat="1" ht="15" customHeight="1">
      <c r="A60" s="23" t="s">
        <v>151</v>
      </c>
      <c r="B60" s="24">
        <v>15.554876999999999</v>
      </c>
      <c r="C60" s="24">
        <v>6.1068850000000001</v>
      </c>
      <c r="D60" s="24">
        <v>39.260259017155803</v>
      </c>
      <c r="E60" s="24">
        <v>0.94079999999999997</v>
      </c>
      <c r="F60" s="25">
        <v>6.0482638339088099</v>
      </c>
      <c r="G60" s="24">
        <v>3.2006999999999999</v>
      </c>
      <c r="H60" s="25">
        <v>20.576826161981199</v>
      </c>
      <c r="I60" s="24">
        <v>1.9653849999999999</v>
      </c>
      <c r="J60" s="25">
        <v>12.635169021265799</v>
      </c>
      <c r="K60" s="24">
        <v>2.3942299999999999</v>
      </c>
      <c r="L60" s="25">
        <v>15.392149999000299</v>
      </c>
      <c r="M60" s="24">
        <v>0.13120000000000001</v>
      </c>
      <c r="N60" s="25">
        <v>0.84346536459272503</v>
      </c>
      <c r="O60" s="24">
        <v>2.2630300000000001</v>
      </c>
      <c r="P60" s="25">
        <v>14.5486846344076</v>
      </c>
      <c r="Q60" s="24">
        <v>7.0537619999999999</v>
      </c>
      <c r="R60" s="25">
        <v>45.347590983843801</v>
      </c>
      <c r="S60" s="24">
        <v>7.0537619999999999</v>
      </c>
      <c r="T60" s="25">
        <v>45.347590983843801</v>
      </c>
      <c r="U60" s="24">
        <v>0</v>
      </c>
      <c r="V60" s="25">
        <v>0</v>
      </c>
      <c r="W60" s="24">
        <v>125.940629251701</v>
      </c>
      <c r="X60" s="24">
        <v>4.5581395348836997</v>
      </c>
      <c r="Y60" s="24">
        <v>5.1579368252600002</v>
      </c>
      <c r="Z60" s="24">
        <v>37.935483870959999</v>
      </c>
    </row>
    <row r="61" spans="1:26" s="10" customFormat="1" ht="15" customHeight="1">
      <c r="A61" s="23" t="s">
        <v>152</v>
      </c>
      <c r="B61" s="24">
        <v>35.680140999999999</v>
      </c>
      <c r="C61" s="24">
        <v>10.892747999999999</v>
      </c>
      <c r="D61" s="24">
        <v>30.528881598309798</v>
      </c>
      <c r="E61" s="24">
        <v>1.0564</v>
      </c>
      <c r="F61" s="25">
        <v>2.96075063156281</v>
      </c>
      <c r="G61" s="24">
        <v>5.1372999999999998</v>
      </c>
      <c r="H61" s="25">
        <v>14.398205433100699</v>
      </c>
      <c r="I61" s="24">
        <v>4.6990480000000003</v>
      </c>
      <c r="J61" s="25">
        <v>13.1699255336463</v>
      </c>
      <c r="K61" s="24">
        <v>4.8354499999999998</v>
      </c>
      <c r="L61" s="25">
        <v>13.552216623807601</v>
      </c>
      <c r="M61" s="24">
        <v>1.8448500000000001</v>
      </c>
      <c r="N61" s="25">
        <v>5.1705232891316202</v>
      </c>
      <c r="O61" s="24">
        <v>2.9906000000000001</v>
      </c>
      <c r="P61" s="25">
        <v>8.3816933346759992</v>
      </c>
      <c r="Q61" s="24">
        <v>19.951943</v>
      </c>
      <c r="R61" s="25">
        <v>55.918901777882503</v>
      </c>
      <c r="S61" s="24">
        <v>19.951943</v>
      </c>
      <c r="T61" s="25">
        <v>55.918901777882503</v>
      </c>
      <c r="U61" s="24">
        <v>0</v>
      </c>
      <c r="V61" s="25">
        <v>0</v>
      </c>
      <c r="W61" s="24">
        <v>170.465350993377</v>
      </c>
      <c r="X61" s="24">
        <v>5.9512195121950997</v>
      </c>
      <c r="Y61" s="24">
        <v>5.5470543228700002</v>
      </c>
      <c r="Z61" s="24">
        <v>48.709677419350001</v>
      </c>
    </row>
    <row r="62" spans="1:26" s="10" customFormat="1" ht="15" customHeight="1">
      <c r="A62" s="23" t="s">
        <v>153</v>
      </c>
      <c r="B62" s="24">
        <v>19.737756000000001</v>
      </c>
      <c r="C62" s="24">
        <v>6.6265669999999997</v>
      </c>
      <c r="D62" s="24">
        <v>33.573051566753598</v>
      </c>
      <c r="E62" s="24">
        <v>0.50839999999999996</v>
      </c>
      <c r="F62" s="25">
        <v>2.5757740646910401</v>
      </c>
      <c r="G62" s="24">
        <v>3.7303000000000002</v>
      </c>
      <c r="H62" s="25">
        <v>18.8993115529445</v>
      </c>
      <c r="I62" s="24">
        <v>2.387867</v>
      </c>
      <c r="J62" s="25">
        <v>12.097965949118</v>
      </c>
      <c r="K62" s="24">
        <v>1.5423100000000001</v>
      </c>
      <c r="L62" s="25">
        <v>7.8140088468010198</v>
      </c>
      <c r="M62" s="24">
        <v>0.60621000000000003</v>
      </c>
      <c r="N62" s="25">
        <v>3.07132178551604</v>
      </c>
      <c r="O62" s="24">
        <v>0.93610000000000004</v>
      </c>
      <c r="P62" s="25">
        <v>4.7426870612849799</v>
      </c>
      <c r="Q62" s="24">
        <v>11.568879000000001</v>
      </c>
      <c r="R62" s="25">
        <v>58.6129395864454</v>
      </c>
      <c r="S62" s="24">
        <v>11.568879000000001</v>
      </c>
      <c r="T62" s="25">
        <v>58.6129395864454</v>
      </c>
      <c r="U62" s="24">
        <v>0</v>
      </c>
      <c r="V62" s="25">
        <v>0</v>
      </c>
      <c r="W62" s="24">
        <v>113.623726027397</v>
      </c>
      <c r="X62" s="24">
        <v>4.7746478873239004</v>
      </c>
      <c r="Y62" s="24">
        <v>3.3625057577100002</v>
      </c>
      <c r="Z62" s="24">
        <v>32.706093189960001</v>
      </c>
    </row>
    <row r="63" spans="1:26" s="10" customFormat="1" ht="15" customHeight="1">
      <c r="A63" s="23" t="s">
        <v>154</v>
      </c>
      <c r="B63" s="24">
        <v>15.70027</v>
      </c>
      <c r="C63" s="24">
        <v>4.6819540000000002</v>
      </c>
      <c r="D63" s="24">
        <v>29.820850214677801</v>
      </c>
      <c r="E63" s="24">
        <v>0.68959999999999999</v>
      </c>
      <c r="F63" s="25">
        <v>4.3922811518528002</v>
      </c>
      <c r="G63" s="24">
        <v>2.5587339999999998</v>
      </c>
      <c r="H63" s="25">
        <v>16.2973885162484</v>
      </c>
      <c r="I63" s="24">
        <v>1.4336199999999999</v>
      </c>
      <c r="J63" s="25">
        <v>9.1311805465765907</v>
      </c>
      <c r="K63" s="24">
        <v>2.33189</v>
      </c>
      <c r="L63" s="25">
        <v>14.8525471218011</v>
      </c>
      <c r="M63" s="24">
        <v>0.58499999999999996</v>
      </c>
      <c r="N63" s="25">
        <v>3.72605057110483</v>
      </c>
      <c r="O63" s="24">
        <v>1.7468900000000001</v>
      </c>
      <c r="P63" s="25">
        <v>11.126496550696301</v>
      </c>
      <c r="Q63" s="24">
        <v>8.6864260000000009</v>
      </c>
      <c r="R63" s="25">
        <v>55.326602663521101</v>
      </c>
      <c r="S63" s="24">
        <v>8.6864260000000009</v>
      </c>
      <c r="T63" s="25">
        <v>55.326602663521101</v>
      </c>
      <c r="U63" s="24">
        <v>0</v>
      </c>
      <c r="V63" s="25">
        <v>0</v>
      </c>
      <c r="W63" s="24">
        <v>120.49311827957</v>
      </c>
      <c r="X63" s="24">
        <v>5.5925925925925002</v>
      </c>
      <c r="Y63" s="24">
        <v>7.7735124759999996</v>
      </c>
      <c r="Z63" s="24">
        <v>60</v>
      </c>
    </row>
    <row r="64" spans="1:26" s="10" customFormat="1" ht="15" customHeight="1">
      <c r="A64" s="23" t="s">
        <v>155</v>
      </c>
      <c r="B64" s="24">
        <v>17.208544</v>
      </c>
      <c r="C64" s="24">
        <v>5.7270190000000003</v>
      </c>
      <c r="D64" s="24">
        <v>33.2800904016052</v>
      </c>
      <c r="E64" s="24">
        <v>0.64319999999999999</v>
      </c>
      <c r="F64" s="25">
        <v>3.73767821379891</v>
      </c>
      <c r="G64" s="24">
        <v>3.0536500000000002</v>
      </c>
      <c r="H64" s="25">
        <v>17.7449643618891</v>
      </c>
      <c r="I64" s="24">
        <v>2.0301689999999999</v>
      </c>
      <c r="J64" s="25">
        <v>11.7974478259172</v>
      </c>
      <c r="K64" s="24">
        <v>1.6275999999999999</v>
      </c>
      <c r="L64" s="25">
        <v>9.4580924452411494</v>
      </c>
      <c r="M64" s="24">
        <v>7.7700000000000005E-2</v>
      </c>
      <c r="N64" s="25">
        <v>0.45151989616320798</v>
      </c>
      <c r="O64" s="24">
        <v>1.5499000000000001</v>
      </c>
      <c r="P64" s="25">
        <v>9.0065725490779496</v>
      </c>
      <c r="Q64" s="24">
        <v>9.8539250000000003</v>
      </c>
      <c r="R64" s="25">
        <v>57.2618171531537</v>
      </c>
      <c r="S64" s="24">
        <v>9.8539250000000003</v>
      </c>
      <c r="T64" s="25">
        <v>57.2618171531537</v>
      </c>
      <c r="U64" s="24">
        <v>0</v>
      </c>
      <c r="V64" s="25">
        <v>0</v>
      </c>
      <c r="W64" s="24">
        <v>195.85463492063499</v>
      </c>
      <c r="X64" s="24">
        <v>6.0784313725489998</v>
      </c>
      <c r="Y64" s="24">
        <v>2.7359017308700002</v>
      </c>
      <c r="Z64" s="24">
        <v>67.741935483869995</v>
      </c>
    </row>
    <row r="65" spans="1:26" s="10" customFormat="1" ht="15" customHeight="1">
      <c r="A65" s="23" t="s">
        <v>156</v>
      </c>
      <c r="B65" s="24">
        <v>13.314501999999999</v>
      </c>
      <c r="C65" s="24">
        <v>4.7825329999999999</v>
      </c>
      <c r="D65" s="24">
        <v>35.919728728870197</v>
      </c>
      <c r="E65" s="24">
        <v>0.70720000000000005</v>
      </c>
      <c r="F65" s="25">
        <v>5.3115016994251798</v>
      </c>
      <c r="G65" s="24">
        <v>2.508</v>
      </c>
      <c r="H65" s="25">
        <v>18.8366038774864</v>
      </c>
      <c r="I65" s="24">
        <v>1.5673330000000001</v>
      </c>
      <c r="J65" s="25">
        <v>11.7716231519587</v>
      </c>
      <c r="K65" s="24">
        <v>1.0968</v>
      </c>
      <c r="L65" s="25">
        <v>8.2376344229772904</v>
      </c>
      <c r="M65" s="24">
        <v>0.35199999999999998</v>
      </c>
      <c r="N65" s="25">
        <v>2.6437338775419499</v>
      </c>
      <c r="O65" s="24">
        <v>0.74480000000000002</v>
      </c>
      <c r="P65" s="25">
        <v>5.5939005454353499</v>
      </c>
      <c r="Q65" s="24">
        <v>7.4351690000000001</v>
      </c>
      <c r="R65" s="25">
        <v>55.842636848152502</v>
      </c>
      <c r="S65" s="24">
        <v>7.4351690000000001</v>
      </c>
      <c r="T65" s="25">
        <v>55.842636848152502</v>
      </c>
      <c r="U65" s="24">
        <v>0</v>
      </c>
      <c r="V65" s="25">
        <v>0</v>
      </c>
      <c r="W65" s="24">
        <v>107.99322448979601</v>
      </c>
      <c r="X65" s="24">
        <v>6.4210526315788998</v>
      </c>
      <c r="Y65" s="24">
        <v>5.8411214953200004</v>
      </c>
      <c r="Z65" s="24">
        <v>68.723702664789997</v>
      </c>
    </row>
    <row r="66" spans="1:26" s="10" customFormat="1" ht="15" customHeight="1">
      <c r="A66" s="23" t="s">
        <v>157</v>
      </c>
      <c r="B66" s="24">
        <v>4.3559539999999997</v>
      </c>
      <c r="C66" s="24">
        <v>1.27661</v>
      </c>
      <c r="D66" s="24">
        <v>29.307242454810101</v>
      </c>
      <c r="E66" s="24">
        <v>0.16639999999999999</v>
      </c>
      <c r="F66" s="25">
        <v>3.8200587058541</v>
      </c>
      <c r="G66" s="24">
        <v>0.56779999999999997</v>
      </c>
      <c r="H66" s="25">
        <v>13.0350320503844</v>
      </c>
      <c r="I66" s="24">
        <v>0.54240999999999995</v>
      </c>
      <c r="J66" s="25">
        <v>12.452151698571701</v>
      </c>
      <c r="K66" s="24">
        <v>0.13220000000000001</v>
      </c>
      <c r="L66" s="25">
        <v>3.03492644779995</v>
      </c>
      <c r="M66" s="24">
        <v>4.8599999999999997E-2</v>
      </c>
      <c r="N66" s="25">
        <v>1.1157142614453699</v>
      </c>
      <c r="O66" s="24">
        <v>8.3599999999999994E-2</v>
      </c>
      <c r="P66" s="25">
        <v>1.9192121863545899</v>
      </c>
      <c r="Q66" s="24">
        <v>2.9471440000000002</v>
      </c>
      <c r="R66" s="25">
        <v>67.657831097389902</v>
      </c>
      <c r="S66" s="24">
        <v>2.9471440000000002</v>
      </c>
      <c r="T66" s="25">
        <v>67.657831097389902</v>
      </c>
      <c r="U66" s="24">
        <v>0</v>
      </c>
      <c r="V66" s="25">
        <v>0</v>
      </c>
      <c r="W66" s="24">
        <v>98.0071612903226</v>
      </c>
      <c r="X66" s="24">
        <v>4.3823529411764</v>
      </c>
      <c r="Y66" s="24">
        <v>11.920529801320001</v>
      </c>
      <c r="Z66" s="24">
        <v>21.739130434780002</v>
      </c>
    </row>
    <row r="67" spans="1:26" s="10" customFormat="1" ht="15" customHeight="1">
      <c r="A67" s="23" t="s">
        <v>158</v>
      </c>
      <c r="B67" s="24">
        <v>4.0690189999999999</v>
      </c>
      <c r="C67" s="24">
        <v>1.6613340000000001</v>
      </c>
      <c r="D67" s="24">
        <v>40.828858257973202</v>
      </c>
      <c r="E67" s="24">
        <v>0.186</v>
      </c>
      <c r="F67" s="25">
        <v>4.5711263574832204</v>
      </c>
      <c r="G67" s="24">
        <v>1.1164000000000001</v>
      </c>
      <c r="H67" s="25">
        <v>27.436588524162701</v>
      </c>
      <c r="I67" s="24">
        <v>0.35893399999999998</v>
      </c>
      <c r="J67" s="25">
        <v>8.8211433763273206</v>
      </c>
      <c r="K67" s="24">
        <v>7.9399999999999991E-3</v>
      </c>
      <c r="L67" s="25">
        <v>0.19513302837858501</v>
      </c>
      <c r="M67" s="24">
        <v>0</v>
      </c>
      <c r="N67" s="25">
        <v>0</v>
      </c>
      <c r="O67" s="24">
        <v>7.9399999999999991E-3</v>
      </c>
      <c r="P67" s="25">
        <v>0.19513302837858501</v>
      </c>
      <c r="Q67" s="24">
        <v>2.3997449999999998</v>
      </c>
      <c r="R67" s="25">
        <v>58.976008713648199</v>
      </c>
      <c r="S67" s="24">
        <v>2.3997449999999998</v>
      </c>
      <c r="T67" s="25">
        <v>58.976008713648199</v>
      </c>
      <c r="U67" s="24">
        <v>0</v>
      </c>
      <c r="V67" s="25">
        <v>0</v>
      </c>
      <c r="W67" s="24">
        <v>64.812395833333298</v>
      </c>
      <c r="X67" s="24">
        <v>4</v>
      </c>
      <c r="Y67" s="24">
        <v>4.00667779632</v>
      </c>
      <c r="Z67" s="24">
        <v>30.967741935479999</v>
      </c>
    </row>
    <row r="68" spans="1:26" s="10" customFormat="1" ht="15" customHeight="1">
      <c r="A68" s="23" t="s">
        <v>159</v>
      </c>
      <c r="B68" s="24">
        <v>12.27393</v>
      </c>
      <c r="C68" s="24">
        <v>8.6306089999999998</v>
      </c>
      <c r="D68" s="24">
        <v>70.316589714948705</v>
      </c>
      <c r="E68" s="24">
        <v>0</v>
      </c>
      <c r="F68" s="25">
        <v>0</v>
      </c>
      <c r="G68" s="24">
        <v>1.6973</v>
      </c>
      <c r="H68" s="25">
        <v>13.828496659179301</v>
      </c>
      <c r="I68" s="24">
        <v>6.9333090000000004</v>
      </c>
      <c r="J68" s="25">
        <v>56.488093055769397</v>
      </c>
      <c r="K68" s="24">
        <v>2.0369999999999999E-2</v>
      </c>
      <c r="L68" s="25">
        <v>0.16596151354944999</v>
      </c>
      <c r="M68" s="24">
        <v>2E-3</v>
      </c>
      <c r="N68" s="25">
        <v>1.6294699415753601E-2</v>
      </c>
      <c r="O68" s="24">
        <v>1.8370000000000001E-2</v>
      </c>
      <c r="P68" s="25">
        <v>0.14966681413369601</v>
      </c>
      <c r="Q68" s="24">
        <v>3.622951</v>
      </c>
      <c r="R68" s="25">
        <v>29.5174487715019</v>
      </c>
      <c r="S68" s="24">
        <v>3.622951</v>
      </c>
      <c r="T68" s="25">
        <v>29.5174487715019</v>
      </c>
      <c r="U68" s="24">
        <v>0</v>
      </c>
      <c r="V68" s="25">
        <v>0</v>
      </c>
      <c r="W68" s="24">
        <v>0</v>
      </c>
      <c r="X68" s="24">
        <v>0</v>
      </c>
      <c r="Y68" s="24">
        <v>0</v>
      </c>
      <c r="Z68" s="24">
        <v>0</v>
      </c>
    </row>
    <row r="69" spans="1:26" s="10" customFormat="1" ht="15" customHeight="1">
      <c r="A69" s="23" t="s">
        <v>160</v>
      </c>
      <c r="B69" s="24">
        <v>4.4250829999999999</v>
      </c>
      <c r="C69" s="24">
        <v>2.5885530000000001</v>
      </c>
      <c r="D69" s="24">
        <v>58.497275644321199</v>
      </c>
      <c r="E69" s="24">
        <v>6.6000000000000003E-2</v>
      </c>
      <c r="F69" s="25">
        <v>1.4914974476184999</v>
      </c>
      <c r="G69" s="24">
        <v>0.81269999999999998</v>
      </c>
      <c r="H69" s="25">
        <v>18.365757207265901</v>
      </c>
      <c r="I69" s="24">
        <v>1.7098530000000001</v>
      </c>
      <c r="J69" s="25">
        <v>38.640020989436799</v>
      </c>
      <c r="K69" s="24">
        <v>4.0129999999999999E-2</v>
      </c>
      <c r="L69" s="25">
        <v>0.90687564504439799</v>
      </c>
      <c r="M69" s="24">
        <v>4.5500000000000002E-3</v>
      </c>
      <c r="N69" s="25">
        <v>0.102822930100972</v>
      </c>
      <c r="O69" s="24">
        <v>3.5580000000000001E-2</v>
      </c>
      <c r="P69" s="25">
        <v>0.80405271494342601</v>
      </c>
      <c r="Q69" s="24">
        <v>1.7964</v>
      </c>
      <c r="R69" s="25">
        <v>40.595848710634399</v>
      </c>
      <c r="S69" s="24">
        <v>1.7880290000000001</v>
      </c>
      <c r="T69" s="25">
        <v>40.406677117694699</v>
      </c>
      <c r="U69" s="24">
        <v>8.371E-3</v>
      </c>
      <c r="V69" s="25">
        <v>0.189171592939613</v>
      </c>
      <c r="W69" s="24">
        <v>74.822244897959195</v>
      </c>
      <c r="X69" s="24">
        <v>7</v>
      </c>
      <c r="Y69" s="24">
        <v>0.83036773427999999</v>
      </c>
      <c r="Z69" s="24">
        <v>13.17204301075</v>
      </c>
    </row>
    <row r="70" spans="1:26" s="10" customFormat="1" ht="15" customHeight="1">
      <c r="A70" s="23" t="s">
        <v>161</v>
      </c>
      <c r="B70" s="24">
        <v>5.2095289999999999</v>
      </c>
      <c r="C70" s="24">
        <v>2.200145</v>
      </c>
      <c r="D70" s="24">
        <v>42.233088634308402</v>
      </c>
      <c r="E70" s="24">
        <v>6.0400000000000002E-2</v>
      </c>
      <c r="F70" s="25">
        <v>1.15941383568457</v>
      </c>
      <c r="G70" s="24">
        <v>1.4355</v>
      </c>
      <c r="H70" s="25">
        <v>27.5552741908146</v>
      </c>
      <c r="I70" s="24">
        <v>0.70424500000000001</v>
      </c>
      <c r="J70" s="25">
        <v>13.5184006078093</v>
      </c>
      <c r="K70" s="24">
        <v>9.282E-2</v>
      </c>
      <c r="L70" s="25">
        <v>1.78173497066625</v>
      </c>
      <c r="M70" s="24">
        <v>1.95E-2</v>
      </c>
      <c r="N70" s="25">
        <v>0.37431406946770002</v>
      </c>
      <c r="O70" s="24">
        <v>7.3319999999999996E-2</v>
      </c>
      <c r="P70" s="25">
        <v>1.4074209011985499</v>
      </c>
      <c r="Q70" s="24">
        <v>2.9165640000000002</v>
      </c>
      <c r="R70" s="25">
        <v>55.985176395025299</v>
      </c>
      <c r="S70" s="24">
        <v>2.8887839999999998</v>
      </c>
      <c r="T70" s="25">
        <v>55.451922812983703</v>
      </c>
      <c r="U70" s="24">
        <v>2.7779999999999999E-2</v>
      </c>
      <c r="V70" s="25">
        <v>0.53325358204167805</v>
      </c>
      <c r="W70" s="24">
        <v>107.33880000000001</v>
      </c>
      <c r="X70" s="24">
        <v>5</v>
      </c>
      <c r="Y70" s="24">
        <v>1.1223344556599999</v>
      </c>
      <c r="Z70" s="24">
        <v>8.0645161290300003</v>
      </c>
    </row>
    <row r="71" spans="1:26" s="10" customFormat="1" ht="15" customHeight="1">
      <c r="A71" s="23" t="s">
        <v>162</v>
      </c>
      <c r="B71" s="24">
        <v>5.554157</v>
      </c>
      <c r="C71" s="24">
        <v>2.8659539999999999</v>
      </c>
      <c r="D71" s="24">
        <v>51.600161824737803</v>
      </c>
      <c r="E71" s="24">
        <v>0.11840000000000001</v>
      </c>
      <c r="F71" s="25">
        <v>2.1317366433826002</v>
      </c>
      <c r="G71" s="24">
        <v>1.2670999999999999</v>
      </c>
      <c r="H71" s="25">
        <v>22.8135430813353</v>
      </c>
      <c r="I71" s="24">
        <v>1.4804539999999999</v>
      </c>
      <c r="J71" s="25">
        <v>26.654882100019901</v>
      </c>
      <c r="K71" s="24">
        <v>1.5429999999999999E-2</v>
      </c>
      <c r="L71" s="25">
        <v>0.27780993587325697</v>
      </c>
      <c r="M71" s="24">
        <v>2.8500000000000001E-3</v>
      </c>
      <c r="N71" s="25">
        <v>5.1312917513854903E-2</v>
      </c>
      <c r="O71" s="24">
        <v>1.2579999999999999E-2</v>
      </c>
      <c r="P71" s="25">
        <v>0.226497018359402</v>
      </c>
      <c r="Q71" s="24">
        <v>2.6727729999999998</v>
      </c>
      <c r="R71" s="25">
        <v>48.122028239389003</v>
      </c>
      <c r="S71" s="24">
        <v>2.6374610000000001</v>
      </c>
      <c r="T71" s="25">
        <v>47.486252189126098</v>
      </c>
      <c r="U71" s="24">
        <v>3.5312000000000003E-2</v>
      </c>
      <c r="V71" s="25">
        <v>0.63577605026289297</v>
      </c>
      <c r="W71" s="24">
        <v>91.145538461538493</v>
      </c>
      <c r="X71" s="24">
        <v>5</v>
      </c>
      <c r="Y71" s="24">
        <v>1.0878661087799999</v>
      </c>
      <c r="Z71" s="24">
        <v>20.967741935479999</v>
      </c>
    </row>
    <row r="72" spans="1:26" s="10" customFormat="1" ht="15" customHeight="1">
      <c r="A72" s="23" t="s">
        <v>163</v>
      </c>
      <c r="B72" s="24">
        <v>8.6604130000000001</v>
      </c>
      <c r="C72" s="24">
        <v>3.0731769999999998</v>
      </c>
      <c r="D72" s="24">
        <v>35.485340017848998</v>
      </c>
      <c r="E72" s="24">
        <v>0.14599999999999999</v>
      </c>
      <c r="F72" s="25">
        <v>1.6858318419687399</v>
      </c>
      <c r="G72" s="24">
        <v>2.3965999999999998</v>
      </c>
      <c r="H72" s="25">
        <v>27.673045153851199</v>
      </c>
      <c r="I72" s="24">
        <v>0.53057699999999997</v>
      </c>
      <c r="J72" s="25">
        <v>6.1264630220290899</v>
      </c>
      <c r="K72" s="24">
        <v>0.50109999999999999</v>
      </c>
      <c r="L72" s="25">
        <v>5.7860981918529797</v>
      </c>
      <c r="M72" s="24">
        <v>9.1800000000000007E-2</v>
      </c>
      <c r="N72" s="25">
        <v>1.0599956376214399</v>
      </c>
      <c r="O72" s="24">
        <v>0.4093</v>
      </c>
      <c r="P72" s="25">
        <v>4.7261025542315398</v>
      </c>
      <c r="Q72" s="24">
        <v>5.0861359999999998</v>
      </c>
      <c r="R72" s="25">
        <v>58.728561790298002</v>
      </c>
      <c r="S72" s="24">
        <v>4.9989860000000004</v>
      </c>
      <c r="T72" s="25">
        <v>57.722258742163902</v>
      </c>
      <c r="U72" s="24">
        <v>8.7150000000000005E-2</v>
      </c>
      <c r="V72" s="25">
        <v>1.00630304813408</v>
      </c>
      <c r="W72" s="24">
        <v>63.459523809523802</v>
      </c>
      <c r="X72" s="24">
        <v>6</v>
      </c>
      <c r="Y72" s="24">
        <v>0.79635949942999995</v>
      </c>
      <c r="Z72" s="24">
        <v>22.580645161290001</v>
      </c>
    </row>
    <row r="73" spans="1:26" s="10" customFormat="1" ht="15" customHeight="1">
      <c r="A73" s="23" t="s">
        <v>164</v>
      </c>
      <c r="B73" s="24">
        <v>14.88236</v>
      </c>
      <c r="C73" s="24">
        <v>5.0879700000000003</v>
      </c>
      <c r="D73" s="24">
        <v>34.187924495846097</v>
      </c>
      <c r="E73" s="24">
        <v>0.43440000000000001</v>
      </c>
      <c r="F73" s="25">
        <v>2.9188918961777599</v>
      </c>
      <c r="G73" s="24">
        <v>3.8542999999999998</v>
      </c>
      <c r="H73" s="25">
        <v>25.898446214175699</v>
      </c>
      <c r="I73" s="24">
        <v>0.79927000000000004</v>
      </c>
      <c r="J73" s="25">
        <v>5.3705863854926204</v>
      </c>
      <c r="K73" s="24">
        <v>0.18074999999999999</v>
      </c>
      <c r="L73" s="25">
        <v>1.2145251156402599</v>
      </c>
      <c r="M73" s="24">
        <v>0.1056</v>
      </c>
      <c r="N73" s="25">
        <v>0.70956488083879199</v>
      </c>
      <c r="O73" s="24">
        <v>7.5149999999999995E-2</v>
      </c>
      <c r="P73" s="25">
        <v>0.50496023480147001</v>
      </c>
      <c r="Q73" s="24">
        <v>9.6136400000000002</v>
      </c>
      <c r="R73" s="25">
        <v>64.597550388513696</v>
      </c>
      <c r="S73" s="24">
        <v>9.5343800000000005</v>
      </c>
      <c r="T73" s="25">
        <v>64.064973566020399</v>
      </c>
      <c r="U73" s="24">
        <v>7.9259999999999997E-2</v>
      </c>
      <c r="V73" s="25">
        <v>0.53257682249320704</v>
      </c>
      <c r="W73" s="24">
        <v>94.800777777777796</v>
      </c>
      <c r="X73" s="24">
        <v>6</v>
      </c>
      <c r="Y73" s="24">
        <v>3.1282586027099999</v>
      </c>
      <c r="Z73" s="24">
        <v>46.451612903220003</v>
      </c>
    </row>
    <row r="74" spans="1:26" s="10" customFormat="1" ht="15" customHeight="1">
      <c r="A74" s="23" t="s">
        <v>165</v>
      </c>
      <c r="B74" s="24">
        <v>9.1052049999999998</v>
      </c>
      <c r="C74" s="24">
        <v>1.2748999999999999</v>
      </c>
      <c r="D74" s="24">
        <v>14.0018813414964</v>
      </c>
      <c r="E74" s="24">
        <v>0</v>
      </c>
      <c r="F74" s="25">
        <v>0</v>
      </c>
      <c r="G74" s="24">
        <v>1.2565</v>
      </c>
      <c r="H74" s="25">
        <v>13.799799125884601</v>
      </c>
      <c r="I74" s="24">
        <v>1.84E-2</v>
      </c>
      <c r="J74" s="25">
        <v>0.20208221561184</v>
      </c>
      <c r="K74" s="24">
        <v>0.49791999999999997</v>
      </c>
      <c r="L74" s="25">
        <v>5.4685204781221302</v>
      </c>
      <c r="M74" s="24">
        <v>0</v>
      </c>
      <c r="N74" s="25">
        <v>0</v>
      </c>
      <c r="O74" s="24">
        <v>0.49791999999999997</v>
      </c>
      <c r="P74" s="25">
        <v>5.4685204781221302</v>
      </c>
      <c r="Q74" s="24">
        <v>7.3323850000000004</v>
      </c>
      <c r="R74" s="25">
        <v>80.529598180381399</v>
      </c>
      <c r="S74" s="24">
        <v>7.3098939999999999</v>
      </c>
      <c r="T74" s="25">
        <v>80.282585619983294</v>
      </c>
      <c r="U74" s="24">
        <v>2.2491000000000001E-2</v>
      </c>
      <c r="V74" s="25">
        <v>0.24701256039814601</v>
      </c>
      <c r="W74" s="24">
        <v>0</v>
      </c>
      <c r="X74" s="24">
        <v>0</v>
      </c>
      <c r="Y74" s="24">
        <v>0</v>
      </c>
      <c r="Z74" s="24">
        <v>0</v>
      </c>
    </row>
    <row r="75" spans="1:26" s="10" customFormat="1" ht="15" customHeight="1">
      <c r="A75" s="23" t="s">
        <v>166</v>
      </c>
      <c r="B75" s="24">
        <v>12.504341</v>
      </c>
      <c r="C75" s="24">
        <v>5.2149599999999996</v>
      </c>
      <c r="D75" s="24">
        <v>41.705196619318002</v>
      </c>
      <c r="E75" s="24">
        <v>0.29120000000000001</v>
      </c>
      <c r="F75" s="25">
        <v>2.3287912573721399</v>
      </c>
      <c r="G75" s="24">
        <v>3.5068999999999999</v>
      </c>
      <c r="H75" s="25">
        <v>28.045460372521799</v>
      </c>
      <c r="I75" s="24">
        <v>1.41686</v>
      </c>
      <c r="J75" s="25">
        <v>11.330944989424101</v>
      </c>
      <c r="K75" s="24">
        <v>0.65810000000000002</v>
      </c>
      <c r="L75" s="25">
        <v>5.2629722749883401</v>
      </c>
      <c r="M75" s="24">
        <v>0.28570000000000001</v>
      </c>
      <c r="N75" s="25">
        <v>2.2848065323874298</v>
      </c>
      <c r="O75" s="24">
        <v>0.37240000000000001</v>
      </c>
      <c r="P75" s="25">
        <v>2.9781657426009098</v>
      </c>
      <c r="Q75" s="24">
        <v>6.6312810000000004</v>
      </c>
      <c r="R75" s="25">
        <v>53.031831105693598</v>
      </c>
      <c r="S75" s="24">
        <v>6.4459280000000003</v>
      </c>
      <c r="T75" s="25">
        <v>51.5495218820408</v>
      </c>
      <c r="U75" s="24">
        <v>0.18535299999999999</v>
      </c>
      <c r="V75" s="25">
        <v>1.4823092236528099</v>
      </c>
      <c r="W75" s="24">
        <v>91.186459330143506</v>
      </c>
      <c r="X75" s="24">
        <v>6.7419354838708996</v>
      </c>
      <c r="Y75" s="24">
        <v>1.4065335753099999</v>
      </c>
      <c r="Z75" s="24">
        <v>33.709677419350001</v>
      </c>
    </row>
    <row r="76" spans="1:26" s="10" customFormat="1" ht="15" customHeight="1">
      <c r="A76" s="23" t="s">
        <v>167</v>
      </c>
      <c r="B76" s="24">
        <v>5.3927759999999996</v>
      </c>
      <c r="C76" s="24">
        <v>2.0465499999999999</v>
      </c>
      <c r="D76" s="24">
        <v>37.949842530081</v>
      </c>
      <c r="E76" s="24">
        <v>0.128</v>
      </c>
      <c r="F76" s="25">
        <v>2.37354564699146</v>
      </c>
      <c r="G76" s="24">
        <v>1.4693000000000001</v>
      </c>
      <c r="H76" s="25">
        <v>27.245707961910501</v>
      </c>
      <c r="I76" s="24">
        <v>0.44924999999999998</v>
      </c>
      <c r="J76" s="25">
        <v>8.3305889211790003</v>
      </c>
      <c r="K76" s="24">
        <v>7.5450000000000003E-2</v>
      </c>
      <c r="L76" s="25">
        <v>1.3990938989492601</v>
      </c>
      <c r="M76" s="24">
        <v>0</v>
      </c>
      <c r="N76" s="25">
        <v>0</v>
      </c>
      <c r="O76" s="24">
        <v>7.5450000000000003E-2</v>
      </c>
      <c r="P76" s="25">
        <v>1.3990938989492601</v>
      </c>
      <c r="Q76" s="24">
        <v>3.2707760000000001</v>
      </c>
      <c r="R76" s="25">
        <v>60.651063570969797</v>
      </c>
      <c r="S76" s="24">
        <v>3.26417</v>
      </c>
      <c r="T76" s="25">
        <v>60.528566363594599</v>
      </c>
      <c r="U76" s="24">
        <v>6.6059999999999999E-3</v>
      </c>
      <c r="V76" s="25">
        <v>0.12249720737520001</v>
      </c>
      <c r="W76" s="24">
        <v>87.242560975609805</v>
      </c>
      <c r="X76" s="24">
        <v>7.4545454545454</v>
      </c>
      <c r="Y76" s="24">
        <v>1.1789924973200001</v>
      </c>
      <c r="Z76" s="24">
        <v>26.451612903219999</v>
      </c>
    </row>
    <row r="77" spans="1:26" s="10" customFormat="1" ht="15" customHeight="1">
      <c r="A77" s="23" t="s">
        <v>168</v>
      </c>
      <c r="B77" s="24">
        <v>13.149881000000001</v>
      </c>
      <c r="C77" s="24">
        <v>4.8255800000000004</v>
      </c>
      <c r="D77" s="24">
        <v>36.696757940243003</v>
      </c>
      <c r="E77" s="24">
        <v>0.27360000000000001</v>
      </c>
      <c r="F77" s="25">
        <v>2.0806271935084402</v>
      </c>
      <c r="G77" s="24">
        <v>3.7713000000000001</v>
      </c>
      <c r="H77" s="25">
        <v>28.679346984204599</v>
      </c>
      <c r="I77" s="24">
        <v>0.78068000000000004</v>
      </c>
      <c r="J77" s="25">
        <v>5.9367837625298696</v>
      </c>
      <c r="K77" s="24">
        <v>1.1167499999999999</v>
      </c>
      <c r="L77" s="25">
        <v>8.4924722892929605</v>
      </c>
      <c r="M77" s="24">
        <v>0.11409999999999999</v>
      </c>
      <c r="N77" s="25">
        <v>0.86768846045070702</v>
      </c>
      <c r="O77" s="24">
        <v>1.00265</v>
      </c>
      <c r="P77" s="25">
        <v>7.6247838288422498</v>
      </c>
      <c r="Q77" s="24">
        <v>7.2075509999999996</v>
      </c>
      <c r="R77" s="25">
        <v>54.810769770464098</v>
      </c>
      <c r="S77" s="24">
        <v>7.1936410000000004</v>
      </c>
      <c r="T77" s="25">
        <v>54.704989345530997</v>
      </c>
      <c r="U77" s="24">
        <v>1.391E-2</v>
      </c>
      <c r="V77" s="25">
        <v>0.10578042493312299</v>
      </c>
      <c r="W77" s="24">
        <v>142.03988826815601</v>
      </c>
      <c r="X77" s="24">
        <v>4.4749999999999996</v>
      </c>
      <c r="Y77" s="24">
        <v>1.5444015444000001</v>
      </c>
      <c r="Z77" s="24">
        <v>38.494623655909997</v>
      </c>
    </row>
    <row r="78" spans="1:26" s="10" customFormat="1" ht="15" customHeight="1">
      <c r="A78" s="23" t="s">
        <v>169</v>
      </c>
      <c r="B78" s="24">
        <v>20.640205000000002</v>
      </c>
      <c r="C78" s="24">
        <v>6.3511519999999999</v>
      </c>
      <c r="D78" s="24">
        <v>30.770779650686599</v>
      </c>
      <c r="E78" s="24">
        <v>0.38400000000000001</v>
      </c>
      <c r="F78" s="25">
        <v>1.86044663800578</v>
      </c>
      <c r="G78" s="24">
        <v>4.0518000000000001</v>
      </c>
      <c r="H78" s="25">
        <v>19.6306189788328</v>
      </c>
      <c r="I78" s="24">
        <v>1.9153519999999999</v>
      </c>
      <c r="J78" s="25">
        <v>9.2797140338480197</v>
      </c>
      <c r="K78" s="24">
        <v>2.1748699999999999</v>
      </c>
      <c r="L78" s="25">
        <v>10.537056196874</v>
      </c>
      <c r="M78" s="24">
        <v>8.7599999999999997E-2</v>
      </c>
      <c r="N78" s="25">
        <v>0.42441438929506797</v>
      </c>
      <c r="O78" s="24">
        <v>2.0872700000000002</v>
      </c>
      <c r="P78" s="25">
        <v>10.1126418075789</v>
      </c>
      <c r="Q78" s="24">
        <v>12.114183000000001</v>
      </c>
      <c r="R78" s="25">
        <v>58.692164152439403</v>
      </c>
      <c r="S78" s="24">
        <v>11.875783</v>
      </c>
      <c r="T78" s="25">
        <v>57.5371368646775</v>
      </c>
      <c r="U78" s="24">
        <v>0.2384</v>
      </c>
      <c r="V78" s="25">
        <v>1.1550272877619201</v>
      </c>
      <c r="W78" s="24">
        <v>200.80191056910601</v>
      </c>
      <c r="X78" s="24">
        <v>4.1694915254236999</v>
      </c>
      <c r="Y78" s="24">
        <v>2.1109123434699999</v>
      </c>
      <c r="Z78" s="24">
        <v>52.903225806450003</v>
      </c>
    </row>
    <row r="79" spans="1:26" s="10" customFormat="1" ht="15" customHeight="1">
      <c r="A79" s="23" t="s">
        <v>170</v>
      </c>
      <c r="B79" s="24">
        <v>5.1690889999999996</v>
      </c>
      <c r="C79" s="24">
        <v>2.1159979999999998</v>
      </c>
      <c r="D79" s="24">
        <v>40.935607802458001</v>
      </c>
      <c r="E79" s="24">
        <v>0.22800000000000001</v>
      </c>
      <c r="F79" s="25">
        <v>4.4108352554966697</v>
      </c>
      <c r="G79" s="24">
        <v>1.411</v>
      </c>
      <c r="H79" s="25">
        <v>27.2968795855517</v>
      </c>
      <c r="I79" s="24">
        <v>0.47699799999999998</v>
      </c>
      <c r="J79" s="25">
        <v>9.2278929614096405</v>
      </c>
      <c r="K79" s="24">
        <v>3.372E-2</v>
      </c>
      <c r="L79" s="25">
        <v>0.652339319365559</v>
      </c>
      <c r="M79" s="24">
        <v>0</v>
      </c>
      <c r="N79" s="25">
        <v>0</v>
      </c>
      <c r="O79" s="24">
        <v>3.372E-2</v>
      </c>
      <c r="P79" s="25">
        <v>0.652339319365559</v>
      </c>
      <c r="Q79" s="24">
        <v>3.019371</v>
      </c>
      <c r="R79" s="25">
        <v>58.412052878176397</v>
      </c>
      <c r="S79" s="24">
        <v>2.9877379999999998</v>
      </c>
      <c r="T79" s="25">
        <v>57.800088178013603</v>
      </c>
      <c r="U79" s="24">
        <v>3.1633000000000001E-2</v>
      </c>
      <c r="V79" s="25">
        <v>0.611964700162833</v>
      </c>
      <c r="W79" s="24">
        <v>197.79339622641501</v>
      </c>
      <c r="X79" s="24">
        <v>10.6</v>
      </c>
      <c r="Y79" s="24">
        <v>0.48638132294999997</v>
      </c>
      <c r="Z79" s="24">
        <v>17.09677419354</v>
      </c>
    </row>
    <row r="80" spans="1:26" s="10" customFormat="1" ht="15" customHeight="1">
      <c r="A80" s="23" t="s">
        <v>171</v>
      </c>
      <c r="B80" s="24">
        <v>8.1827710000000007</v>
      </c>
      <c r="C80" s="24">
        <v>3.2193429999999998</v>
      </c>
      <c r="D80" s="24">
        <v>39.342943851172201</v>
      </c>
      <c r="E80" s="24">
        <v>0.2944</v>
      </c>
      <c r="F80" s="25">
        <v>3.5978032380473599</v>
      </c>
      <c r="G80" s="24">
        <v>2.3010929999999998</v>
      </c>
      <c r="H80" s="25">
        <v>28.121195130598199</v>
      </c>
      <c r="I80" s="24">
        <v>0.62385000000000002</v>
      </c>
      <c r="J80" s="25">
        <v>7.6239454825266399</v>
      </c>
      <c r="K80" s="24">
        <v>0.57140999999999997</v>
      </c>
      <c r="L80" s="25">
        <v>6.9830867807494599</v>
      </c>
      <c r="M80" s="24">
        <v>8.5050000000000001E-2</v>
      </c>
      <c r="N80" s="25">
        <v>1.0393789585459501</v>
      </c>
      <c r="O80" s="24">
        <v>0.48636000000000001</v>
      </c>
      <c r="P80" s="25">
        <v>5.9437078222035096</v>
      </c>
      <c r="Q80" s="24">
        <v>4.3920180000000002</v>
      </c>
      <c r="R80" s="25">
        <v>53.673969368078403</v>
      </c>
      <c r="S80" s="24">
        <v>4.3920180000000002</v>
      </c>
      <c r="T80" s="25">
        <v>53.673969368078403</v>
      </c>
      <c r="U80" s="24">
        <v>0</v>
      </c>
      <c r="V80" s="25">
        <v>0</v>
      </c>
      <c r="W80" s="24">
        <v>99.147826086956499</v>
      </c>
      <c r="X80" s="24">
        <v>5.2571428571428003</v>
      </c>
      <c r="Y80" s="24">
        <v>2.4595924104</v>
      </c>
      <c r="Z80" s="24">
        <v>39.569892473110002</v>
      </c>
    </row>
    <row r="81" spans="1:26" s="10" customFormat="1" ht="15" customHeight="1">
      <c r="A81" s="23" t="s">
        <v>172</v>
      </c>
      <c r="B81" s="24">
        <v>15.029913000000001</v>
      </c>
      <c r="C81" s="24">
        <v>4.9349920000000003</v>
      </c>
      <c r="D81" s="24">
        <v>32.8344681702416</v>
      </c>
      <c r="E81" s="24">
        <v>0.41599999999999998</v>
      </c>
      <c r="F81" s="25">
        <v>2.7678137591348699</v>
      </c>
      <c r="G81" s="24">
        <v>2.3324500000000001</v>
      </c>
      <c r="H81" s="25">
        <v>15.518719236764699</v>
      </c>
      <c r="I81" s="24">
        <v>2.1865420000000002</v>
      </c>
      <c r="J81" s="25">
        <v>14.547935174341999</v>
      </c>
      <c r="K81" s="24">
        <v>1.0063500000000001</v>
      </c>
      <c r="L81" s="25">
        <v>6.6956475396763802</v>
      </c>
      <c r="M81" s="24">
        <v>0.44490000000000002</v>
      </c>
      <c r="N81" s="25">
        <v>2.9600969746132302</v>
      </c>
      <c r="O81" s="24">
        <v>0.56145</v>
      </c>
      <c r="P81" s="25">
        <v>3.73555056506315</v>
      </c>
      <c r="Q81" s="24">
        <v>9.088571</v>
      </c>
      <c r="R81" s="25">
        <v>60.469884290082</v>
      </c>
      <c r="S81" s="24">
        <v>8.8068950000000008</v>
      </c>
      <c r="T81" s="25">
        <v>58.595781625615501</v>
      </c>
      <c r="U81" s="24">
        <v>0.28167599999999998</v>
      </c>
      <c r="V81" s="25">
        <v>1.87410266446652</v>
      </c>
      <c r="W81" s="24">
        <v>167.24199170124501</v>
      </c>
      <c r="X81" s="24">
        <v>5.1276595744679998</v>
      </c>
      <c r="Y81" s="24">
        <v>3.3837293016499999</v>
      </c>
      <c r="Z81" s="24">
        <v>17.27598566308</v>
      </c>
    </row>
    <row r="82" spans="1:26" s="10" customFormat="1" ht="15" customHeight="1">
      <c r="A82" s="23" t="s">
        <v>173</v>
      </c>
      <c r="B82" s="24">
        <v>6.532489</v>
      </c>
      <c r="C82" s="24">
        <v>2.1636700000000002</v>
      </c>
      <c r="D82" s="24">
        <v>33.121678429156198</v>
      </c>
      <c r="E82" s="24">
        <v>0.16800000000000001</v>
      </c>
      <c r="F82" s="25">
        <v>2.5717609321653701</v>
      </c>
      <c r="G82" s="24">
        <v>1.6262000000000001</v>
      </c>
      <c r="H82" s="25">
        <v>24.8940334993293</v>
      </c>
      <c r="I82" s="24">
        <v>0.36947000000000002</v>
      </c>
      <c r="J82" s="25">
        <v>5.6558839976615296</v>
      </c>
      <c r="K82" s="24">
        <v>0.47676200000000002</v>
      </c>
      <c r="L82" s="25">
        <v>7.2983207472679998</v>
      </c>
      <c r="M82" s="24">
        <v>5.6812000000000001E-2</v>
      </c>
      <c r="N82" s="25">
        <v>0.86968382189392102</v>
      </c>
      <c r="O82" s="24">
        <v>0.41994999999999999</v>
      </c>
      <c r="P82" s="25">
        <v>6.4286369253740796</v>
      </c>
      <c r="Q82" s="24">
        <v>3.8920569999999999</v>
      </c>
      <c r="R82" s="25">
        <v>59.580000823575801</v>
      </c>
      <c r="S82" s="24">
        <v>3.8208839999999999</v>
      </c>
      <c r="T82" s="25">
        <v>58.490477366284097</v>
      </c>
      <c r="U82" s="24">
        <v>7.1173E-2</v>
      </c>
      <c r="V82" s="25">
        <v>1.0895234572917001</v>
      </c>
      <c r="W82" s="24">
        <v>175.90254237288099</v>
      </c>
      <c r="X82" s="24">
        <v>4.2142857142857002</v>
      </c>
      <c r="Y82" s="24">
        <v>1.4329580347999999</v>
      </c>
      <c r="Z82" s="24">
        <v>19.03225806451</v>
      </c>
    </row>
    <row r="83" spans="1:26" s="10" customFormat="1" ht="15" customHeight="1">
      <c r="A83" s="23" t="s">
        <v>174</v>
      </c>
      <c r="B83" s="24">
        <v>16.607749999999999</v>
      </c>
      <c r="C83" s="24">
        <v>6.74085</v>
      </c>
      <c r="D83" s="24">
        <v>40.588580632536001</v>
      </c>
      <c r="E83" s="24">
        <v>0.88800000000000001</v>
      </c>
      <c r="F83" s="25">
        <v>5.3469012960816498</v>
      </c>
      <c r="G83" s="24">
        <v>4.0467000000000004</v>
      </c>
      <c r="H83" s="25">
        <v>24.3663349942045</v>
      </c>
      <c r="I83" s="24">
        <v>1.8061499999999999</v>
      </c>
      <c r="J83" s="25">
        <v>10.8753443422499</v>
      </c>
      <c r="K83" s="24">
        <v>2.7510400000000002</v>
      </c>
      <c r="L83" s="25">
        <v>16.564796555824799</v>
      </c>
      <c r="M83" s="24">
        <v>0.59140000000000004</v>
      </c>
      <c r="N83" s="25">
        <v>3.5609880929084299</v>
      </c>
      <c r="O83" s="24">
        <v>2.15964</v>
      </c>
      <c r="P83" s="25">
        <v>13.0038084629164</v>
      </c>
      <c r="Q83" s="24">
        <v>7.1158599999999996</v>
      </c>
      <c r="R83" s="25">
        <v>42.846622811639101</v>
      </c>
      <c r="S83" s="24">
        <v>7.0948000000000002</v>
      </c>
      <c r="T83" s="25">
        <v>42.719814544414497</v>
      </c>
      <c r="U83" s="24">
        <v>2.1059999999999999E-2</v>
      </c>
      <c r="V83" s="25">
        <v>0.126808267224639</v>
      </c>
      <c r="W83" s="24">
        <v>116.961382113821</v>
      </c>
      <c r="X83" s="24">
        <v>4.92</v>
      </c>
      <c r="Y83" s="24">
        <v>3.76670716889</v>
      </c>
      <c r="Z83" s="24">
        <v>52.903225806450003</v>
      </c>
    </row>
    <row r="84" spans="1:26" s="10" customFormat="1" ht="15" customHeight="1">
      <c r="A84" s="23" t="s">
        <v>175</v>
      </c>
      <c r="B84" s="24">
        <v>28.991634000000001</v>
      </c>
      <c r="C84" s="24">
        <v>12.1166</v>
      </c>
      <c r="D84" s="24">
        <v>41.793435996053198</v>
      </c>
      <c r="E84" s="24">
        <v>2.0629</v>
      </c>
      <c r="F84" s="25">
        <v>7.1155009752123703</v>
      </c>
      <c r="G84" s="24">
        <v>5.6539000000000001</v>
      </c>
      <c r="H84" s="25">
        <v>19.501832839087299</v>
      </c>
      <c r="I84" s="24">
        <v>4.3997999999999999</v>
      </c>
      <c r="J84" s="25">
        <v>15.1761021817535</v>
      </c>
      <c r="K84" s="24">
        <v>5.0455100000000002</v>
      </c>
      <c r="L84" s="25">
        <v>17.4033309057365</v>
      </c>
      <c r="M84" s="24">
        <v>2.4558499999999999</v>
      </c>
      <c r="N84" s="25">
        <v>8.4708919821490607</v>
      </c>
      <c r="O84" s="24">
        <v>2.5896599999999999</v>
      </c>
      <c r="P84" s="25">
        <v>8.9324389235874104</v>
      </c>
      <c r="Q84" s="24">
        <v>11.829523999999999</v>
      </c>
      <c r="R84" s="25">
        <v>40.803233098210299</v>
      </c>
      <c r="S84" s="24">
        <v>11.772024</v>
      </c>
      <c r="T84" s="25">
        <v>40.604900020468001</v>
      </c>
      <c r="U84" s="24">
        <v>5.7500000000000002E-2</v>
      </c>
      <c r="V84" s="25">
        <v>0.198333077742358</v>
      </c>
      <c r="W84" s="24">
        <v>135.00188387096799</v>
      </c>
      <c r="X84" s="24">
        <v>5.6159420289854998</v>
      </c>
      <c r="Y84" s="24">
        <v>5.390625</v>
      </c>
      <c r="Z84" s="24">
        <v>100</v>
      </c>
    </row>
    <row r="85" spans="1:26" s="10" customFormat="1" ht="15" customHeight="1">
      <c r="A85" s="23" t="s">
        <v>176</v>
      </c>
      <c r="B85" s="24">
        <v>5.3576790000000001</v>
      </c>
      <c r="C85" s="24">
        <v>2.3757929999999998</v>
      </c>
      <c r="D85" s="24">
        <v>44.343698082695902</v>
      </c>
      <c r="E85" s="24">
        <v>0.24199999999999999</v>
      </c>
      <c r="F85" s="25">
        <v>4.5168812838544499</v>
      </c>
      <c r="G85" s="24">
        <v>1.4977</v>
      </c>
      <c r="H85" s="25">
        <v>27.954269003424798</v>
      </c>
      <c r="I85" s="24">
        <v>0.63609300000000002</v>
      </c>
      <c r="J85" s="25">
        <v>11.872547795416599</v>
      </c>
      <c r="K85" s="24">
        <v>0.12839999999999999</v>
      </c>
      <c r="L85" s="25">
        <v>2.3965601522599602</v>
      </c>
      <c r="M85" s="24">
        <v>1.235E-2</v>
      </c>
      <c r="N85" s="25">
        <v>0.230510263866126</v>
      </c>
      <c r="O85" s="24">
        <v>0.11605</v>
      </c>
      <c r="P85" s="25">
        <v>2.1660498883938399</v>
      </c>
      <c r="Q85" s="24">
        <v>2.8534860000000002</v>
      </c>
      <c r="R85" s="25">
        <v>53.259741765044197</v>
      </c>
      <c r="S85" s="24">
        <v>2.7831090000000001</v>
      </c>
      <c r="T85" s="25">
        <v>51.946169227383699</v>
      </c>
      <c r="U85" s="24">
        <v>7.0376999999999995E-2</v>
      </c>
      <c r="V85" s="25">
        <v>1.3135725376604299</v>
      </c>
      <c r="W85" s="24">
        <v>101.605950413223</v>
      </c>
      <c r="X85" s="24">
        <v>4.6538461538461</v>
      </c>
      <c r="Y85" s="24">
        <v>2.9885057471200001</v>
      </c>
      <c r="Z85" s="24">
        <v>36.666666666659999</v>
      </c>
    </row>
    <row r="86" spans="1:26" s="10" customFormat="1" ht="15" customHeight="1">
      <c r="A86" s="23" t="s">
        <v>177</v>
      </c>
      <c r="B86" s="24">
        <v>1.8402719999999999</v>
      </c>
      <c r="C86" s="24">
        <v>0.75514999999999999</v>
      </c>
      <c r="D86" s="24">
        <v>41.034694871192997</v>
      </c>
      <c r="E86" s="24">
        <v>1.4E-2</v>
      </c>
      <c r="F86" s="25">
        <v>0.76075710547136499</v>
      </c>
      <c r="G86" s="24">
        <v>0.56269999999999998</v>
      </c>
      <c r="H86" s="25">
        <v>30.577001660624099</v>
      </c>
      <c r="I86" s="24">
        <v>0.17845</v>
      </c>
      <c r="J86" s="25">
        <v>9.6969361050975103</v>
      </c>
      <c r="K86" s="24">
        <v>0.10223</v>
      </c>
      <c r="L86" s="25">
        <v>5.5551570637383998</v>
      </c>
      <c r="M86" s="24">
        <v>2.7499999999999998E-3</v>
      </c>
      <c r="N86" s="25">
        <v>0.14943443143187499</v>
      </c>
      <c r="O86" s="24">
        <v>9.9479999999999999E-2</v>
      </c>
      <c r="P86" s="25">
        <v>5.4057226323065297</v>
      </c>
      <c r="Q86" s="24">
        <v>0.98289199999999999</v>
      </c>
      <c r="R86" s="25">
        <v>53.410148065068597</v>
      </c>
      <c r="S86" s="24">
        <v>0.97393700000000005</v>
      </c>
      <c r="T86" s="25">
        <v>52.923535216533203</v>
      </c>
      <c r="U86" s="24">
        <v>8.9549999999999994E-3</v>
      </c>
      <c r="V86" s="25">
        <v>0.48661284853543402</v>
      </c>
      <c r="W86" s="24">
        <v>103.105</v>
      </c>
      <c r="X86" s="24">
        <v>4</v>
      </c>
      <c r="Y86" s="24">
        <v>0.78947368420999997</v>
      </c>
      <c r="Z86" s="24">
        <v>3.8709677419299999</v>
      </c>
    </row>
    <row r="87" spans="1:26" s="10" customFormat="1" ht="15" customHeight="1">
      <c r="A87" s="23" t="s">
        <v>178</v>
      </c>
      <c r="B87" s="24">
        <v>9.5814590000000006</v>
      </c>
      <c r="C87" s="24">
        <v>4.2302999999999997</v>
      </c>
      <c r="D87" s="24">
        <v>44.150896016984497</v>
      </c>
      <c r="E87" s="24">
        <v>0.29759999999999998</v>
      </c>
      <c r="F87" s="25">
        <v>3.10599878369255</v>
      </c>
      <c r="G87" s="24">
        <v>3.2289500000000002</v>
      </c>
      <c r="H87" s="25">
        <v>33.699982434825401</v>
      </c>
      <c r="I87" s="24">
        <v>0.70374999999999999</v>
      </c>
      <c r="J87" s="25">
        <v>7.3449147984665002</v>
      </c>
      <c r="K87" s="24">
        <v>0.95335000000000003</v>
      </c>
      <c r="L87" s="25">
        <v>9.9499460364021797</v>
      </c>
      <c r="M87" s="24">
        <v>0.20730000000000001</v>
      </c>
      <c r="N87" s="25">
        <v>2.1635535882374501</v>
      </c>
      <c r="O87" s="24">
        <v>0.74604999999999999</v>
      </c>
      <c r="P87" s="25">
        <v>7.7863924481647304</v>
      </c>
      <c r="Q87" s="24">
        <v>4.3978089999999996</v>
      </c>
      <c r="R87" s="25">
        <v>45.8991579466134</v>
      </c>
      <c r="S87" s="24">
        <v>4.3010210000000004</v>
      </c>
      <c r="T87" s="25">
        <v>44.888998637890097</v>
      </c>
      <c r="U87" s="24">
        <v>9.6787999999999999E-2</v>
      </c>
      <c r="V87" s="25">
        <v>1.0101593087232299</v>
      </c>
      <c r="W87" s="24">
        <v>105.581571428571</v>
      </c>
      <c r="X87" s="24">
        <v>5.6756756756755999</v>
      </c>
      <c r="Y87" s="24">
        <v>2.5482093663900001</v>
      </c>
      <c r="Z87" s="24">
        <v>37.634408602150003</v>
      </c>
    </row>
    <row r="88" spans="1:26" s="10" customFormat="1" ht="15" customHeight="1">
      <c r="A88" s="23" t="s">
        <v>179</v>
      </c>
      <c r="B88" s="24">
        <v>66.178742999999997</v>
      </c>
      <c r="C88" s="24">
        <v>5.7308500000000002</v>
      </c>
      <c r="D88" s="24">
        <v>8.6596537501475392</v>
      </c>
      <c r="E88" s="24">
        <v>0.182</v>
      </c>
      <c r="F88" s="25">
        <v>0.275012778650087</v>
      </c>
      <c r="G88" s="24">
        <v>4.9035000000000002</v>
      </c>
      <c r="H88" s="25">
        <v>7.4094789017071498</v>
      </c>
      <c r="I88" s="24">
        <v>0.64534999999999998</v>
      </c>
      <c r="J88" s="25">
        <v>0.97516206979029496</v>
      </c>
      <c r="K88" s="24">
        <v>2.9767199999999998</v>
      </c>
      <c r="L88" s="25">
        <v>4.4980002113367403</v>
      </c>
      <c r="M88" s="24">
        <v>1.17083</v>
      </c>
      <c r="N88" s="25">
        <v>1.76919347047737</v>
      </c>
      <c r="O88" s="24">
        <v>1.80589</v>
      </c>
      <c r="P88" s="25">
        <v>2.7288067408593699</v>
      </c>
      <c r="Q88" s="24">
        <v>57.471173</v>
      </c>
      <c r="R88" s="25">
        <v>86.8423460385157</v>
      </c>
      <c r="S88" s="24">
        <v>55.909469999999999</v>
      </c>
      <c r="T88" s="25">
        <v>84.482520316228999</v>
      </c>
      <c r="U88" s="24">
        <v>1.5617030000000001</v>
      </c>
      <c r="V88" s="25">
        <v>2.3598257222866899</v>
      </c>
      <c r="W88" s="24">
        <v>438.60550000000001</v>
      </c>
      <c r="X88" s="24">
        <v>6.1538461538461</v>
      </c>
      <c r="Y88" s="24">
        <v>0.41507024264999998</v>
      </c>
      <c r="Z88" s="24">
        <v>43.010752688170001</v>
      </c>
    </row>
    <row r="89" spans="1:26" s="10" customFormat="1" ht="15" customHeight="1">
      <c r="A89" s="23" t="s">
        <v>180</v>
      </c>
      <c r="B89" s="24">
        <v>16.306404000000001</v>
      </c>
      <c r="C89" s="24">
        <v>7.0446109999999997</v>
      </c>
      <c r="D89" s="24">
        <v>43.201499239194597</v>
      </c>
      <c r="E89" s="24">
        <v>0.84709999999999996</v>
      </c>
      <c r="F89" s="25">
        <v>5.1948915285062203</v>
      </c>
      <c r="G89" s="24">
        <v>3.5737000000000001</v>
      </c>
      <c r="H89" s="25">
        <v>21.915929471635799</v>
      </c>
      <c r="I89" s="24">
        <v>2.6238109999999999</v>
      </c>
      <c r="J89" s="25">
        <v>16.0906782390526</v>
      </c>
      <c r="K89" s="24">
        <v>2.1246200000000002</v>
      </c>
      <c r="L89" s="25">
        <v>13.0293595080804</v>
      </c>
      <c r="M89" s="24">
        <v>0.28070000000000001</v>
      </c>
      <c r="N89" s="25">
        <v>1.7214095762621899</v>
      </c>
      <c r="O89" s="24">
        <v>1.84392</v>
      </c>
      <c r="P89" s="25">
        <v>11.3079499318182</v>
      </c>
      <c r="Q89" s="24">
        <v>7.1371729999999998</v>
      </c>
      <c r="R89" s="25">
        <v>43.769141252724999</v>
      </c>
      <c r="S89" s="24">
        <v>7.1371729999999998</v>
      </c>
      <c r="T89" s="25">
        <v>43.769141252724999</v>
      </c>
      <c r="U89" s="24">
        <v>0</v>
      </c>
      <c r="V89" s="25">
        <v>0</v>
      </c>
      <c r="W89" s="24">
        <v>140.981830188679</v>
      </c>
      <c r="X89" s="24">
        <v>3.9259259259258998</v>
      </c>
      <c r="Y89" s="24">
        <v>4.61538461538</v>
      </c>
      <c r="Z89" s="24">
        <v>56.989247311820002</v>
      </c>
    </row>
    <row r="90" spans="1:26" s="10" customFormat="1" ht="15" customHeight="1">
      <c r="A90" s="23" t="s">
        <v>181</v>
      </c>
      <c r="B90" s="24">
        <v>31.590633</v>
      </c>
      <c r="C90" s="24">
        <v>11.57648</v>
      </c>
      <c r="D90" s="24">
        <v>36.645292925912599</v>
      </c>
      <c r="E90" s="24">
        <v>1.2407999999999999</v>
      </c>
      <c r="F90" s="25">
        <v>3.9277465570253098</v>
      </c>
      <c r="G90" s="24">
        <v>7.0148000000000001</v>
      </c>
      <c r="H90" s="25">
        <v>22.2053163670383</v>
      </c>
      <c r="I90" s="24">
        <v>3.3208799999999998</v>
      </c>
      <c r="J90" s="25">
        <v>10.512230001849</v>
      </c>
      <c r="K90" s="24">
        <v>2.6186199999999999</v>
      </c>
      <c r="L90" s="25">
        <v>8.2892292788181905</v>
      </c>
      <c r="M90" s="24">
        <v>0.78256000000000003</v>
      </c>
      <c r="N90" s="25">
        <v>2.47718999489501</v>
      </c>
      <c r="O90" s="24">
        <v>1.83606</v>
      </c>
      <c r="P90" s="25">
        <v>5.8120392839231796</v>
      </c>
      <c r="Q90" s="24">
        <v>17.395533</v>
      </c>
      <c r="R90" s="25">
        <v>55.065477795269302</v>
      </c>
      <c r="S90" s="24">
        <v>17.395533</v>
      </c>
      <c r="T90" s="25">
        <v>55.065477795269302</v>
      </c>
      <c r="U90" s="24">
        <v>0</v>
      </c>
      <c r="V90" s="25">
        <v>0</v>
      </c>
      <c r="W90" s="24">
        <v>120.696916129032</v>
      </c>
      <c r="X90" s="24">
        <v>3.2024793388428998</v>
      </c>
      <c r="Y90" s="24">
        <v>4.7797748370499997</v>
      </c>
      <c r="Z90" s="24">
        <v>41.666666666659999</v>
      </c>
    </row>
    <row r="91" spans="1:26" s="10" customFormat="1" ht="15" customHeight="1">
      <c r="A91" s="23" t="s">
        <v>182</v>
      </c>
      <c r="B91" s="24">
        <v>20.599008999999999</v>
      </c>
      <c r="C91" s="24">
        <v>6.9702500000000001</v>
      </c>
      <c r="D91" s="24">
        <v>33.837792876346597</v>
      </c>
      <c r="E91" s="24">
        <v>0.87519999999999998</v>
      </c>
      <c r="F91" s="25">
        <v>4.2487480829781701</v>
      </c>
      <c r="G91" s="24">
        <v>4.3552</v>
      </c>
      <c r="H91" s="25">
        <v>21.142764683485499</v>
      </c>
      <c r="I91" s="24">
        <v>1.7398499999999999</v>
      </c>
      <c r="J91" s="25">
        <v>8.4462801098829594</v>
      </c>
      <c r="K91" s="24">
        <v>3.2246100000000002</v>
      </c>
      <c r="L91" s="25">
        <v>15.654199675333899</v>
      </c>
      <c r="M91" s="24">
        <v>0.99095</v>
      </c>
      <c r="N91" s="25">
        <v>4.8106683190438897</v>
      </c>
      <c r="O91" s="24">
        <v>2.23366</v>
      </c>
      <c r="P91" s="25">
        <v>10.843531356290001</v>
      </c>
      <c r="Q91" s="24">
        <v>10.404149</v>
      </c>
      <c r="R91" s="25">
        <v>50.508007448319503</v>
      </c>
      <c r="S91" s="24">
        <v>10.398372</v>
      </c>
      <c r="T91" s="25">
        <v>50.479962409842102</v>
      </c>
      <c r="U91" s="24">
        <v>5.777E-3</v>
      </c>
      <c r="V91" s="25">
        <v>2.8045038477336501E-2</v>
      </c>
      <c r="W91" s="24">
        <v>128.92389396709299</v>
      </c>
      <c r="X91" s="24">
        <v>4.0518518518517999</v>
      </c>
      <c r="Y91" s="24">
        <v>4.6923879040600003</v>
      </c>
      <c r="Z91" s="24">
        <v>44.112903225799997</v>
      </c>
    </row>
    <row r="92" spans="1:26" s="10" customFormat="1" ht="15" customHeight="1">
      <c r="A92" s="23" t="s">
        <v>183</v>
      </c>
      <c r="B92" s="24">
        <v>9.8616329999999994</v>
      </c>
      <c r="C92" s="24">
        <v>2.7726000000000002</v>
      </c>
      <c r="D92" s="24">
        <v>28.1150190845674</v>
      </c>
      <c r="E92" s="24">
        <v>0.20960000000000001</v>
      </c>
      <c r="F92" s="25">
        <v>2.1254086417533502</v>
      </c>
      <c r="G92" s="24">
        <v>2.2134</v>
      </c>
      <c r="H92" s="25">
        <v>22.4445586243171</v>
      </c>
      <c r="I92" s="24">
        <v>0.34960000000000002</v>
      </c>
      <c r="J92" s="25">
        <v>3.5450518184969999</v>
      </c>
      <c r="K92" s="24">
        <v>0.57869999999999999</v>
      </c>
      <c r="L92" s="25">
        <v>5.8681964741539296</v>
      </c>
      <c r="M92" s="24">
        <v>3.78E-2</v>
      </c>
      <c r="N92" s="25">
        <v>0.38330365772078501</v>
      </c>
      <c r="O92" s="24">
        <v>0.54090000000000005</v>
      </c>
      <c r="P92" s="25">
        <v>5.4848928164331401</v>
      </c>
      <c r="Q92" s="24">
        <v>6.5103330000000001</v>
      </c>
      <c r="R92" s="25">
        <v>66.016784441278602</v>
      </c>
      <c r="S92" s="24">
        <v>6.5103330000000001</v>
      </c>
      <c r="T92" s="25">
        <v>66.016784441278602</v>
      </c>
      <c r="U92" s="24">
        <v>0</v>
      </c>
      <c r="V92" s="25">
        <v>0</v>
      </c>
      <c r="W92" s="24">
        <v>122.208702290076</v>
      </c>
      <c r="X92" s="24">
        <v>3.6388888888888</v>
      </c>
      <c r="Y92" s="24">
        <v>1.9911504424699999</v>
      </c>
      <c r="Z92" s="24">
        <v>42.258064516120001</v>
      </c>
    </row>
    <row r="93" spans="1:26" s="10" customFormat="1" ht="15" customHeight="1">
      <c r="A93" s="23" t="s">
        <v>184</v>
      </c>
      <c r="B93" s="24">
        <v>6.6797139999999997</v>
      </c>
      <c r="C93" s="24">
        <v>2.1036999999999999</v>
      </c>
      <c r="D93" s="24">
        <v>31.4938633600181</v>
      </c>
      <c r="E93" s="24">
        <v>0.3024</v>
      </c>
      <c r="F93" s="25">
        <v>4.5271399344343202</v>
      </c>
      <c r="G93" s="24">
        <v>1.43</v>
      </c>
      <c r="H93" s="25">
        <v>21.408102203178199</v>
      </c>
      <c r="I93" s="24">
        <v>0.37130000000000002</v>
      </c>
      <c r="J93" s="25">
        <v>5.5586212224056304</v>
      </c>
      <c r="K93" s="24">
        <v>2.6939999999999999E-2</v>
      </c>
      <c r="L93" s="25">
        <v>0.40331068066686698</v>
      </c>
      <c r="M93" s="24">
        <v>1.72E-2</v>
      </c>
      <c r="N93" s="25">
        <v>0.25749605447179302</v>
      </c>
      <c r="O93" s="24">
        <v>9.7400000000000004E-3</v>
      </c>
      <c r="P93" s="25">
        <v>0.14581462619507399</v>
      </c>
      <c r="Q93" s="24">
        <v>4.5490740000000001</v>
      </c>
      <c r="R93" s="25">
        <v>68.102825959314998</v>
      </c>
      <c r="S93" s="24">
        <v>4.5490740000000001</v>
      </c>
      <c r="T93" s="25">
        <v>68.102825959314998</v>
      </c>
      <c r="U93" s="24">
        <v>0</v>
      </c>
      <c r="V93" s="25">
        <v>0</v>
      </c>
      <c r="W93" s="24">
        <v>88.705978835978797</v>
      </c>
      <c r="X93" s="24">
        <v>4.7249999999999996</v>
      </c>
      <c r="Y93" s="24">
        <v>4.2689434364899999</v>
      </c>
      <c r="Z93" s="24">
        <v>30.48387096774</v>
      </c>
    </row>
    <row r="94" spans="1:26" s="10" customFormat="1" ht="15" customHeight="1">
      <c r="A94" s="23" t="s">
        <v>185</v>
      </c>
      <c r="B94" s="24">
        <v>4.1679969999999997</v>
      </c>
      <c r="C94" s="24">
        <v>1.55975</v>
      </c>
      <c r="D94" s="24">
        <v>37.422051887273398</v>
      </c>
      <c r="E94" s="24">
        <v>0.17280000000000001</v>
      </c>
      <c r="F94" s="25">
        <v>4.1458763046134601</v>
      </c>
      <c r="G94" s="24">
        <v>1.1084000000000001</v>
      </c>
      <c r="H94" s="25">
        <v>26.593109352046099</v>
      </c>
      <c r="I94" s="24">
        <v>0.27855000000000002</v>
      </c>
      <c r="J94" s="25">
        <v>6.6830662306138899</v>
      </c>
      <c r="K94" s="24">
        <v>0.20962</v>
      </c>
      <c r="L94" s="25">
        <v>5.0292742533163999</v>
      </c>
      <c r="M94" s="24">
        <v>3.3300000000000003E-2</v>
      </c>
      <c r="N94" s="25">
        <v>0.798944912868219</v>
      </c>
      <c r="O94" s="24">
        <v>0.17632</v>
      </c>
      <c r="P94" s="25">
        <v>4.2303293404481801</v>
      </c>
      <c r="Q94" s="24">
        <v>2.3986269999999998</v>
      </c>
      <c r="R94" s="25">
        <v>57.548673859410201</v>
      </c>
      <c r="S94" s="24">
        <v>2.3986269999999998</v>
      </c>
      <c r="T94" s="25">
        <v>57.548673859410201</v>
      </c>
      <c r="U94" s="24">
        <v>0</v>
      </c>
      <c r="V94" s="25">
        <v>0</v>
      </c>
      <c r="W94" s="24">
        <v>83.713796296296294</v>
      </c>
      <c r="X94" s="24">
        <v>3.6</v>
      </c>
      <c r="Y94" s="24">
        <v>2.8957528957499998</v>
      </c>
      <c r="Z94" s="24">
        <v>23.225806451610001</v>
      </c>
    </row>
    <row r="95" spans="1:26" s="10" customFormat="1" ht="15" customHeight="1">
      <c r="A95" s="23" t="s">
        <v>186</v>
      </c>
      <c r="B95" s="24">
        <v>22.507327</v>
      </c>
      <c r="C95" s="24">
        <v>6.0365500000000001</v>
      </c>
      <c r="D95" s="24">
        <v>26.8203772042766</v>
      </c>
      <c r="E95" s="24">
        <v>0.84960000000000002</v>
      </c>
      <c r="F95" s="25">
        <v>3.77477076687072</v>
      </c>
      <c r="G95" s="24">
        <v>4.2732999999999999</v>
      </c>
      <c r="H95" s="25">
        <v>18.986261673809601</v>
      </c>
      <c r="I95" s="24">
        <v>0.91364999999999996</v>
      </c>
      <c r="J95" s="25">
        <v>4.0593447635963198</v>
      </c>
      <c r="K95" s="24">
        <v>2.2436600000000002</v>
      </c>
      <c r="L95" s="25">
        <v>9.9685760108252808</v>
      </c>
      <c r="M95" s="24">
        <v>0.29415000000000002</v>
      </c>
      <c r="N95" s="25">
        <v>1.30690774608642</v>
      </c>
      <c r="O95" s="24">
        <v>1.9495100000000001</v>
      </c>
      <c r="P95" s="25">
        <v>8.6616682647388608</v>
      </c>
      <c r="Q95" s="24">
        <v>14.227117</v>
      </c>
      <c r="R95" s="25">
        <v>63.211046784898102</v>
      </c>
      <c r="S95" s="24">
        <v>14.011186</v>
      </c>
      <c r="T95" s="25">
        <v>62.251665868630198</v>
      </c>
      <c r="U95" s="24">
        <v>0.21593100000000001</v>
      </c>
      <c r="V95" s="25">
        <v>0.95938091626784505</v>
      </c>
      <c r="W95" s="24">
        <v>130.255291902072</v>
      </c>
      <c r="X95" s="24">
        <v>4.0534351145037997</v>
      </c>
      <c r="Y95" s="24">
        <v>3.4123469653499998</v>
      </c>
      <c r="Z95" s="24">
        <v>85.645161290320004</v>
      </c>
    </row>
    <row r="96" spans="1:26" s="10" customFormat="1" ht="15" customHeight="1">
      <c r="A96" s="23" t="s">
        <v>187</v>
      </c>
      <c r="B96" s="24">
        <v>16.087243999999998</v>
      </c>
      <c r="C96" s="24">
        <v>5.3119899999999998</v>
      </c>
      <c r="D96" s="24">
        <v>33.019888304050099</v>
      </c>
      <c r="E96" s="24">
        <v>0.83679999999999999</v>
      </c>
      <c r="F96" s="25">
        <v>5.2016367750747099</v>
      </c>
      <c r="G96" s="24">
        <v>3.2111999999999998</v>
      </c>
      <c r="H96" s="25">
        <v>19.961156802246499</v>
      </c>
      <c r="I96" s="24">
        <v>1.2639899999999999</v>
      </c>
      <c r="J96" s="25">
        <v>7.85709472672883</v>
      </c>
      <c r="K96" s="24">
        <v>0.85950000000000004</v>
      </c>
      <c r="L96" s="25">
        <v>5.3427423615878498</v>
      </c>
      <c r="M96" s="24">
        <v>0.26855000000000001</v>
      </c>
      <c r="N96" s="25">
        <v>1.6693350333966499</v>
      </c>
      <c r="O96" s="24">
        <v>0.59094999999999998</v>
      </c>
      <c r="P96" s="25">
        <v>3.6734073281912001</v>
      </c>
      <c r="Q96" s="24">
        <v>9.9157539999999997</v>
      </c>
      <c r="R96" s="25">
        <v>61.637369334362099</v>
      </c>
      <c r="S96" s="24">
        <v>9.9157539999999997</v>
      </c>
      <c r="T96" s="25">
        <v>61.637369334362099</v>
      </c>
      <c r="U96" s="24">
        <v>0</v>
      </c>
      <c r="V96" s="25">
        <v>0</v>
      </c>
      <c r="W96" s="24">
        <v>133.137648183556</v>
      </c>
      <c r="X96" s="24">
        <v>3.5337837837836998</v>
      </c>
      <c r="Y96" s="24">
        <v>4.2873696407799997</v>
      </c>
      <c r="Z96" s="24">
        <v>33.741935483870002</v>
      </c>
    </row>
    <row r="97" spans="1:26" s="10" customFormat="1" ht="15" customHeight="1">
      <c r="A97" s="23" t="s">
        <v>188</v>
      </c>
      <c r="B97" s="24">
        <v>7.3197850000000004</v>
      </c>
      <c r="C97" s="24">
        <v>1.7918000000000001</v>
      </c>
      <c r="D97" s="24">
        <v>24.478861059443702</v>
      </c>
      <c r="E97" s="24">
        <v>0.25280000000000002</v>
      </c>
      <c r="F97" s="25">
        <v>3.4536533518402499</v>
      </c>
      <c r="G97" s="24">
        <v>1.2033499999999999</v>
      </c>
      <c r="H97" s="25">
        <v>16.439690510035501</v>
      </c>
      <c r="I97" s="24">
        <v>0.33565</v>
      </c>
      <c r="J97" s="25">
        <v>4.5855171975679596</v>
      </c>
      <c r="K97" s="24">
        <v>0.70298799999999995</v>
      </c>
      <c r="L97" s="25">
        <v>9.6039432852194402</v>
      </c>
      <c r="M97" s="24">
        <v>0.16225000000000001</v>
      </c>
      <c r="N97" s="25">
        <v>2.2165951595572801</v>
      </c>
      <c r="O97" s="24">
        <v>0.54073800000000005</v>
      </c>
      <c r="P97" s="25">
        <v>7.38734812566216</v>
      </c>
      <c r="Q97" s="24">
        <v>4.8249969999999998</v>
      </c>
      <c r="R97" s="25">
        <v>65.917195655336897</v>
      </c>
      <c r="S97" s="24">
        <v>4.7401660000000003</v>
      </c>
      <c r="T97" s="25">
        <v>64.7582681731772</v>
      </c>
      <c r="U97" s="24">
        <v>8.4831000000000004E-2</v>
      </c>
      <c r="V97" s="25">
        <v>1.15892748215965</v>
      </c>
      <c r="W97" s="24">
        <v>211.04525316455701</v>
      </c>
      <c r="X97" s="24">
        <v>2.9811320754716002</v>
      </c>
      <c r="Y97" s="24">
        <v>6.7003792667499997</v>
      </c>
      <c r="Z97" s="24">
        <v>33.978494623650001</v>
      </c>
    </row>
    <row r="98" spans="1:26" s="10" customFormat="1" ht="15" customHeight="1">
      <c r="A98" s="23" t="s">
        <v>189</v>
      </c>
      <c r="B98" s="24">
        <v>23.858052000000001</v>
      </c>
      <c r="C98" s="24">
        <v>7.2584499999999998</v>
      </c>
      <c r="D98" s="24">
        <v>30.4234813470941</v>
      </c>
      <c r="E98" s="24">
        <v>0.61280000000000001</v>
      </c>
      <c r="F98" s="25">
        <v>2.56852487369882</v>
      </c>
      <c r="G98" s="24">
        <v>5.2142999999999997</v>
      </c>
      <c r="H98" s="25">
        <v>21.855514440156298</v>
      </c>
      <c r="I98" s="24">
        <v>1.4313499999999999</v>
      </c>
      <c r="J98" s="25">
        <v>5.9994420332389202</v>
      </c>
      <c r="K98" s="24">
        <v>2.8873099999999998</v>
      </c>
      <c r="L98" s="25">
        <v>12.102035824215699</v>
      </c>
      <c r="M98" s="24">
        <v>1.6758500000000001</v>
      </c>
      <c r="N98" s="25">
        <v>7.0242532793540704</v>
      </c>
      <c r="O98" s="24">
        <v>1.21146</v>
      </c>
      <c r="P98" s="25">
        <v>5.0777825448615799</v>
      </c>
      <c r="Q98" s="24">
        <v>13.712292</v>
      </c>
      <c r="R98" s="25">
        <v>57.474482828690299</v>
      </c>
      <c r="S98" s="24">
        <v>13.442902</v>
      </c>
      <c r="T98" s="25">
        <v>56.345346216866297</v>
      </c>
      <c r="U98" s="24">
        <v>0.26939000000000002</v>
      </c>
      <c r="V98" s="25">
        <v>1.1291366118239701</v>
      </c>
      <c r="W98" s="24">
        <v>100.133916449086</v>
      </c>
      <c r="X98" s="24">
        <v>4.7283950617282997</v>
      </c>
      <c r="Y98" s="24">
        <v>1.6446700507600001</v>
      </c>
      <c r="Z98" s="24">
        <v>30.887096774189999</v>
      </c>
    </row>
    <row r="99" spans="1:26" s="10" customFormat="1" ht="15" customHeight="1">
      <c r="A99" s="23" t="s">
        <v>190</v>
      </c>
      <c r="B99" s="24">
        <v>23.495142000000001</v>
      </c>
      <c r="C99" s="24">
        <v>9.8210499999999996</v>
      </c>
      <c r="D99" s="24">
        <v>41.800343236912603</v>
      </c>
      <c r="E99" s="24">
        <v>1.0132000000000001</v>
      </c>
      <c r="F99" s="25">
        <v>4.3123808317481096</v>
      </c>
      <c r="G99" s="24">
        <v>4.1121999999999996</v>
      </c>
      <c r="H99" s="25">
        <v>17.502341547882502</v>
      </c>
      <c r="I99" s="24">
        <v>4.6956499999999997</v>
      </c>
      <c r="J99" s="25">
        <v>19.985620857281901</v>
      </c>
      <c r="K99" s="24">
        <v>0.91261999999999999</v>
      </c>
      <c r="L99" s="25">
        <v>3.8842923358369101</v>
      </c>
      <c r="M99" s="24">
        <v>0.57030000000000003</v>
      </c>
      <c r="N99" s="25">
        <v>2.42731029248514</v>
      </c>
      <c r="O99" s="24">
        <v>0.34232000000000001</v>
      </c>
      <c r="P99" s="25">
        <v>1.45698204335177</v>
      </c>
      <c r="Q99" s="24">
        <v>12.761471999999999</v>
      </c>
      <c r="R99" s="25">
        <v>54.315364427250501</v>
      </c>
      <c r="S99" s="24">
        <v>12.480131</v>
      </c>
      <c r="T99" s="25">
        <v>53.117921143017597</v>
      </c>
      <c r="U99" s="24">
        <v>0.28134100000000001</v>
      </c>
      <c r="V99" s="25">
        <v>1.1974432842329701</v>
      </c>
      <c r="W99" s="24">
        <v>130.734233807267</v>
      </c>
      <c r="X99" s="24">
        <v>6.2673267326732001</v>
      </c>
      <c r="Y99" s="24">
        <v>2.91823172493</v>
      </c>
      <c r="Z99" s="24">
        <v>51.04838709677</v>
      </c>
    </row>
    <row r="100" spans="1:26" s="10" customFormat="1" ht="15" customHeight="1">
      <c r="A100" s="23" t="s">
        <v>191</v>
      </c>
      <c r="B100" s="24">
        <v>7.8329250000000004</v>
      </c>
      <c r="C100" s="24">
        <v>4.1798999999999999</v>
      </c>
      <c r="D100" s="24">
        <v>53.363207231015203</v>
      </c>
      <c r="E100" s="24">
        <v>0.59519999999999995</v>
      </c>
      <c r="F100" s="25">
        <v>7.5986939744731403</v>
      </c>
      <c r="G100" s="24">
        <v>2.0076999999999998</v>
      </c>
      <c r="H100" s="25">
        <v>25.631548878611799</v>
      </c>
      <c r="I100" s="24">
        <v>1.577</v>
      </c>
      <c r="J100" s="25">
        <v>20.1329643779303</v>
      </c>
      <c r="K100" s="24">
        <v>0.58004999999999995</v>
      </c>
      <c r="L100" s="25">
        <v>7.40527963691724</v>
      </c>
      <c r="M100" s="24">
        <v>7.9799999999999996E-2</v>
      </c>
      <c r="N100" s="25">
        <v>1.0187765106904501</v>
      </c>
      <c r="O100" s="24">
        <v>0.50024999999999997</v>
      </c>
      <c r="P100" s="25">
        <v>6.3865031262267902</v>
      </c>
      <c r="Q100" s="24">
        <v>3.072975</v>
      </c>
      <c r="R100" s="25">
        <v>39.231513132067498</v>
      </c>
      <c r="S100" s="24">
        <v>3.0713750000000002</v>
      </c>
      <c r="T100" s="25">
        <v>39.211086535362</v>
      </c>
      <c r="U100" s="24">
        <v>1.6000000000000001E-3</v>
      </c>
      <c r="V100" s="25">
        <v>2.04265967055729E-2</v>
      </c>
      <c r="W100" s="24">
        <v>89.633440860215003</v>
      </c>
      <c r="X100" s="24">
        <v>3</v>
      </c>
      <c r="Y100" s="24">
        <v>5.3796095444600001</v>
      </c>
      <c r="Z100" s="24">
        <v>48</v>
      </c>
    </row>
    <row r="101" spans="1:26" s="10" customFormat="1" ht="15" customHeight="1">
      <c r="A101" s="23" t="s">
        <v>192</v>
      </c>
      <c r="B101" s="24">
        <v>18.104700999999999</v>
      </c>
      <c r="C101" s="24">
        <v>6.6123500000000002</v>
      </c>
      <c r="D101" s="24">
        <v>36.522834594175301</v>
      </c>
      <c r="E101" s="24">
        <v>0.86719999999999997</v>
      </c>
      <c r="F101" s="25">
        <v>4.7899161659725804</v>
      </c>
      <c r="G101" s="24">
        <v>3.7526999999999999</v>
      </c>
      <c r="H101" s="25">
        <v>20.7277656780965</v>
      </c>
      <c r="I101" s="24">
        <v>1.9924500000000001</v>
      </c>
      <c r="J101" s="25">
        <v>11.0051527501062</v>
      </c>
      <c r="K101" s="24">
        <v>2.0405000000000002</v>
      </c>
      <c r="L101" s="25">
        <v>11.270553432503499</v>
      </c>
      <c r="M101" s="24">
        <v>0.91859999999999997</v>
      </c>
      <c r="N101" s="25">
        <v>5.0738203298690197</v>
      </c>
      <c r="O101" s="24">
        <v>1.1218999999999999</v>
      </c>
      <c r="P101" s="25">
        <v>6.1967331026345001</v>
      </c>
      <c r="Q101" s="24">
        <v>9.4518509999999996</v>
      </c>
      <c r="R101" s="25">
        <v>52.206611973321202</v>
      </c>
      <c r="S101" s="24">
        <v>9.4310449999999992</v>
      </c>
      <c r="T101" s="25">
        <v>52.091691544643602</v>
      </c>
      <c r="U101" s="24">
        <v>2.0806000000000002E-2</v>
      </c>
      <c r="V101" s="25">
        <v>0.114920428677613</v>
      </c>
      <c r="W101" s="24">
        <v>137.89959409594101</v>
      </c>
      <c r="X101" s="24">
        <v>4.5166666666666</v>
      </c>
      <c r="Y101" s="24">
        <v>5.4078413699799999</v>
      </c>
      <c r="Z101" s="24">
        <v>58.279569892470001</v>
      </c>
    </row>
    <row r="102" spans="1:26" s="10" customFormat="1" ht="15" customHeight="1">
      <c r="A102" s="23" t="s">
        <v>193</v>
      </c>
      <c r="B102" s="24">
        <v>6.6045780000000001</v>
      </c>
      <c r="C102" s="24">
        <v>2.2137500000000001</v>
      </c>
      <c r="D102" s="24">
        <v>33.518417073732799</v>
      </c>
      <c r="E102" s="24">
        <v>0.24959999999999999</v>
      </c>
      <c r="F102" s="25">
        <v>3.7791967934968702</v>
      </c>
      <c r="G102" s="24">
        <v>1.8380000000000001</v>
      </c>
      <c r="H102" s="25">
        <v>27.829181516215002</v>
      </c>
      <c r="I102" s="24">
        <v>0.12615000000000001</v>
      </c>
      <c r="J102" s="25">
        <v>1.91003876402096</v>
      </c>
      <c r="K102" s="24">
        <v>0.64244999999999997</v>
      </c>
      <c r="L102" s="25">
        <v>9.72734366979995</v>
      </c>
      <c r="M102" s="24">
        <v>0.1472</v>
      </c>
      <c r="N102" s="25">
        <v>2.22875708334431</v>
      </c>
      <c r="O102" s="24">
        <v>0.49525000000000002</v>
      </c>
      <c r="P102" s="25">
        <v>7.49858658645564</v>
      </c>
      <c r="Q102" s="24">
        <v>3.7483780000000002</v>
      </c>
      <c r="R102" s="25">
        <v>56.754239256467301</v>
      </c>
      <c r="S102" s="24">
        <v>3.7483780000000002</v>
      </c>
      <c r="T102" s="25">
        <v>56.754239256467301</v>
      </c>
      <c r="U102" s="24">
        <v>0</v>
      </c>
      <c r="V102" s="25">
        <v>0</v>
      </c>
      <c r="W102" s="24">
        <v>102.349423076923</v>
      </c>
      <c r="X102" s="24">
        <v>4.1052631578946999</v>
      </c>
      <c r="Y102" s="24">
        <v>1.9884877027700001</v>
      </c>
      <c r="Z102" s="24">
        <v>33.54838709677</v>
      </c>
    </row>
    <row r="103" spans="1:26" s="10" customFormat="1" ht="15" customHeight="1">
      <c r="A103" s="23" t="s">
        <v>194</v>
      </c>
      <c r="B103" s="24">
        <v>18.608321</v>
      </c>
      <c r="C103" s="24">
        <v>2.3571</v>
      </c>
      <c r="D103" s="24">
        <v>12.666913903731601</v>
      </c>
      <c r="E103" s="24">
        <v>0</v>
      </c>
      <c r="F103" s="25">
        <v>0</v>
      </c>
      <c r="G103" s="24">
        <v>1.7689999999999999</v>
      </c>
      <c r="H103" s="25">
        <v>9.5064998072636406</v>
      </c>
      <c r="I103" s="24">
        <v>0.58809999999999996</v>
      </c>
      <c r="J103" s="25">
        <v>3.1604140964679202</v>
      </c>
      <c r="K103" s="24">
        <v>0.71643000000000001</v>
      </c>
      <c r="L103" s="25">
        <v>3.8500518128422199</v>
      </c>
      <c r="M103" s="24">
        <v>0.21945000000000001</v>
      </c>
      <c r="N103" s="25">
        <v>1.1793111264578899</v>
      </c>
      <c r="O103" s="24">
        <v>0.49697999999999998</v>
      </c>
      <c r="P103" s="25">
        <v>2.6707406863843302</v>
      </c>
      <c r="Q103" s="24">
        <v>15.534791</v>
      </c>
      <c r="R103" s="25">
        <v>83.483034283426207</v>
      </c>
      <c r="S103" s="24">
        <v>15.488766</v>
      </c>
      <c r="T103" s="25">
        <v>83.2356986962983</v>
      </c>
      <c r="U103" s="24">
        <v>4.6025000000000003E-2</v>
      </c>
      <c r="V103" s="25">
        <v>0.24733558712793099</v>
      </c>
      <c r="W103" s="24">
        <v>0</v>
      </c>
      <c r="X103" s="24">
        <v>0</v>
      </c>
      <c r="Y103" s="24">
        <v>0</v>
      </c>
      <c r="Z103" s="24">
        <v>0</v>
      </c>
    </row>
    <row r="104" spans="1:26" s="10" customFormat="1" ht="15" customHeight="1">
      <c r="A104" s="23" t="s">
        <v>195</v>
      </c>
      <c r="B104" s="24">
        <v>56.624577000000002</v>
      </c>
      <c r="C104" s="24">
        <v>6.4540499999999996</v>
      </c>
      <c r="D104" s="24">
        <v>11.397965939772099</v>
      </c>
      <c r="E104" s="24">
        <v>0.46560000000000001</v>
      </c>
      <c r="F104" s="25">
        <v>0.82225779805825305</v>
      </c>
      <c r="G104" s="24">
        <v>4.0218999999999996</v>
      </c>
      <c r="H104" s="25">
        <v>7.1027462156582599</v>
      </c>
      <c r="I104" s="24">
        <v>1.96655</v>
      </c>
      <c r="J104" s="25">
        <v>3.47296192605554</v>
      </c>
      <c r="K104" s="24">
        <v>1.2960199999999999</v>
      </c>
      <c r="L104" s="25">
        <v>2.2887941396895601</v>
      </c>
      <c r="M104" s="24">
        <v>0.21432000000000001</v>
      </c>
      <c r="N104" s="25">
        <v>0.37849289364227801</v>
      </c>
      <c r="O104" s="24">
        <v>1.0817000000000001</v>
      </c>
      <c r="P104" s="25">
        <v>1.9103012460472799</v>
      </c>
      <c r="Q104" s="24">
        <v>48.874507000000001</v>
      </c>
      <c r="R104" s="25">
        <v>86.313239920538393</v>
      </c>
      <c r="S104" s="24">
        <v>48.873218999999999</v>
      </c>
      <c r="T104" s="25">
        <v>86.310965289859894</v>
      </c>
      <c r="U104" s="24">
        <v>1.2880000000000001E-3</v>
      </c>
      <c r="V104" s="25">
        <v>2.2746306784773001E-3</v>
      </c>
      <c r="W104" s="24">
        <v>180.373883161512</v>
      </c>
      <c r="X104" s="24">
        <v>6.4666666666666002</v>
      </c>
      <c r="Y104" s="24">
        <v>0.64748201437999997</v>
      </c>
      <c r="Z104" s="24">
        <v>93.870967741930002</v>
      </c>
    </row>
    <row r="105" spans="1:26" s="10" customFormat="1" ht="15" customHeight="1">
      <c r="A105" s="23" t="s">
        <v>196</v>
      </c>
      <c r="B105" s="24">
        <v>16.152079000000001</v>
      </c>
      <c r="C105" s="24">
        <v>6.3829060000000002</v>
      </c>
      <c r="D105" s="24">
        <v>39.517550650910003</v>
      </c>
      <c r="E105" s="24">
        <v>0.63200000000000001</v>
      </c>
      <c r="F105" s="25">
        <v>3.9128089950525902</v>
      </c>
      <c r="G105" s="24">
        <v>3.6707000000000001</v>
      </c>
      <c r="H105" s="25">
        <v>22.725867054018199</v>
      </c>
      <c r="I105" s="24">
        <v>2.080206</v>
      </c>
      <c r="J105" s="25">
        <v>12.8788746018392</v>
      </c>
      <c r="K105" s="24">
        <v>2.40123</v>
      </c>
      <c r="L105" s="25">
        <v>14.8663834544148</v>
      </c>
      <c r="M105" s="24">
        <v>0.94086999999999998</v>
      </c>
      <c r="N105" s="25">
        <v>5.8250705683150796</v>
      </c>
      <c r="O105" s="24">
        <v>1.4603600000000001</v>
      </c>
      <c r="P105" s="25">
        <v>9.0413128860996803</v>
      </c>
      <c r="Q105" s="24">
        <v>7.3679430000000004</v>
      </c>
      <c r="R105" s="25">
        <v>45.616065894675202</v>
      </c>
      <c r="S105" s="24">
        <v>7.2532040000000002</v>
      </c>
      <c r="T105" s="25">
        <v>44.905699136315498</v>
      </c>
      <c r="U105" s="24">
        <v>0.11473899999999999</v>
      </c>
      <c r="V105" s="25">
        <v>0.71036675835971297</v>
      </c>
      <c r="W105" s="24">
        <v>138.87484375</v>
      </c>
      <c r="X105" s="24">
        <v>5.8039215686274002</v>
      </c>
      <c r="Y105" s="24">
        <v>2.1805661820900002</v>
      </c>
      <c r="Z105" s="24">
        <v>41.290322580640002</v>
      </c>
    </row>
    <row r="106" spans="1:26" s="10" customFormat="1" ht="15" customHeight="1">
      <c r="A106" s="23" t="s">
        <v>197</v>
      </c>
      <c r="B106" s="24">
        <v>116.003096</v>
      </c>
      <c r="C106" s="24">
        <v>30.586732000000001</v>
      </c>
      <c r="D106" s="24">
        <v>26.3671686831531</v>
      </c>
      <c r="E106" s="24">
        <v>1.7891999999999999</v>
      </c>
      <c r="F106" s="25">
        <v>1.5423726277098699</v>
      </c>
      <c r="G106" s="24">
        <v>15.5571</v>
      </c>
      <c r="H106" s="25">
        <v>13.410935170213</v>
      </c>
      <c r="I106" s="24">
        <v>13.240432</v>
      </c>
      <c r="J106" s="25">
        <v>11.4138608852302</v>
      </c>
      <c r="K106" s="24">
        <v>9.2497330000000009</v>
      </c>
      <c r="L106" s="25">
        <v>7.9736949434522</v>
      </c>
      <c r="M106" s="24">
        <v>4.3277559999999999</v>
      </c>
      <c r="N106" s="25">
        <v>3.7307245661788202</v>
      </c>
      <c r="O106" s="24">
        <v>4.921977</v>
      </c>
      <c r="P106" s="25">
        <v>4.2429703772733802</v>
      </c>
      <c r="Q106" s="24">
        <v>76.166630999999995</v>
      </c>
      <c r="R106" s="25">
        <v>65.659136373394702</v>
      </c>
      <c r="S106" s="24">
        <v>75.639033999999995</v>
      </c>
      <c r="T106" s="25">
        <v>65.204323512193199</v>
      </c>
      <c r="U106" s="24">
        <v>0.52759699999999998</v>
      </c>
      <c r="V106" s="25">
        <v>0.454812861201566</v>
      </c>
      <c r="W106" s="24">
        <v>152.13695217701601</v>
      </c>
      <c r="X106" s="24">
        <v>6.6531531531530996</v>
      </c>
      <c r="Y106" s="24">
        <v>2.4745102531700001</v>
      </c>
      <c r="Z106" s="24">
        <v>77.919911012230003</v>
      </c>
    </row>
    <row r="107" spans="1:26" s="10" customFormat="1" ht="15" customHeight="1">
      <c r="A107" s="23" t="s">
        <v>198</v>
      </c>
      <c r="B107" s="24">
        <v>23.714542999999999</v>
      </c>
      <c r="C107" s="24">
        <v>8.7124900000000007</v>
      </c>
      <c r="D107" s="24">
        <v>36.739017066447403</v>
      </c>
      <c r="E107" s="24">
        <v>1.518</v>
      </c>
      <c r="F107" s="25">
        <v>6.4011353708144396</v>
      </c>
      <c r="G107" s="24">
        <v>4.5251999999999999</v>
      </c>
      <c r="H107" s="25">
        <v>19.081961646910099</v>
      </c>
      <c r="I107" s="24">
        <v>2.6692900000000002</v>
      </c>
      <c r="J107" s="25">
        <v>11.2559200487228</v>
      </c>
      <c r="K107" s="24">
        <v>4.1107500000000003</v>
      </c>
      <c r="L107" s="25">
        <v>17.334299885095799</v>
      </c>
      <c r="M107" s="24">
        <v>1.7119</v>
      </c>
      <c r="N107" s="25">
        <v>7.2187771023038501</v>
      </c>
      <c r="O107" s="24">
        <v>2.3988499999999999</v>
      </c>
      <c r="P107" s="25">
        <v>10.115522782792</v>
      </c>
      <c r="Q107" s="24">
        <v>10.891303000000001</v>
      </c>
      <c r="R107" s="25">
        <v>45.926683048456802</v>
      </c>
      <c r="S107" s="24">
        <v>10.648147</v>
      </c>
      <c r="T107" s="25">
        <v>44.901337546331803</v>
      </c>
      <c r="U107" s="24">
        <v>0.24315600000000001</v>
      </c>
      <c r="V107" s="25">
        <v>1.025345502125</v>
      </c>
      <c r="W107" s="24">
        <v>129.391559278351</v>
      </c>
      <c r="X107" s="24">
        <v>6.7265625</v>
      </c>
      <c r="Y107" s="24">
        <v>3.36</v>
      </c>
      <c r="Z107" s="24">
        <v>83.440860215049995</v>
      </c>
    </row>
    <row r="108" spans="1:26" s="10" customFormat="1" ht="15" customHeight="1">
      <c r="A108" s="23" t="s">
        <v>199</v>
      </c>
      <c r="B108" s="24">
        <v>36.669491999999998</v>
      </c>
      <c r="C108" s="24">
        <v>13.197073</v>
      </c>
      <c r="D108" s="24">
        <v>35.989244137878998</v>
      </c>
      <c r="E108" s="24">
        <v>1.1859999999999999</v>
      </c>
      <c r="F108" s="25">
        <v>3.2342962373190201</v>
      </c>
      <c r="G108" s="24">
        <v>7.2347999999999999</v>
      </c>
      <c r="H108" s="25">
        <v>19.729752460164999</v>
      </c>
      <c r="I108" s="24">
        <v>4.7762729999999998</v>
      </c>
      <c r="J108" s="25">
        <v>13.025195440395001</v>
      </c>
      <c r="K108" s="24">
        <v>4.0629799999999996</v>
      </c>
      <c r="L108" s="25">
        <v>11.0800007810307</v>
      </c>
      <c r="M108" s="24">
        <v>1.2839499999999999</v>
      </c>
      <c r="N108" s="25">
        <v>3.5014120184702899</v>
      </c>
      <c r="O108" s="24">
        <v>2.7790300000000001</v>
      </c>
      <c r="P108" s="25">
        <v>7.5785887625604396</v>
      </c>
      <c r="Q108" s="24">
        <v>19.409438999999999</v>
      </c>
      <c r="R108" s="25">
        <v>52.930755081090297</v>
      </c>
      <c r="S108" s="24">
        <v>19.229012000000001</v>
      </c>
      <c r="T108" s="25">
        <v>52.438719358315602</v>
      </c>
      <c r="U108" s="24">
        <v>0.180427</v>
      </c>
      <c r="V108" s="25">
        <v>0.492035722774671</v>
      </c>
      <c r="W108" s="24">
        <v>198.48843495935</v>
      </c>
      <c r="X108" s="24">
        <v>5.3271028037382999</v>
      </c>
      <c r="Y108" s="24">
        <v>1.77854274239</v>
      </c>
      <c r="Z108" s="24">
        <v>51.196670135269997</v>
      </c>
    </row>
    <row r="109" spans="1:26" s="10" customFormat="1" ht="15" customHeight="1">
      <c r="A109" s="23" t="s">
        <v>200</v>
      </c>
      <c r="B109" s="24">
        <v>23.896671999999999</v>
      </c>
      <c r="C109" s="24">
        <v>8.6645050000000001</v>
      </c>
      <c r="D109" s="24">
        <v>36.258207837476299</v>
      </c>
      <c r="E109" s="24">
        <v>1.2210000000000001</v>
      </c>
      <c r="F109" s="25">
        <v>5.1094980924540501</v>
      </c>
      <c r="G109" s="24">
        <v>4.1167999999999996</v>
      </c>
      <c r="H109" s="25">
        <v>17.227503478308599</v>
      </c>
      <c r="I109" s="24">
        <v>3.326705</v>
      </c>
      <c r="J109" s="25">
        <v>13.9212062667136</v>
      </c>
      <c r="K109" s="24">
        <v>3.1513</v>
      </c>
      <c r="L109" s="25">
        <v>13.1871919236285</v>
      </c>
      <c r="M109" s="24">
        <v>2.1520000000000001</v>
      </c>
      <c r="N109" s="25">
        <v>9.0054380794112294</v>
      </c>
      <c r="O109" s="24">
        <v>0.99929999999999997</v>
      </c>
      <c r="P109" s="25">
        <v>4.1817538442173001</v>
      </c>
      <c r="Q109" s="24">
        <v>12.080867</v>
      </c>
      <c r="R109" s="25">
        <v>50.554600238895198</v>
      </c>
      <c r="S109" s="24">
        <v>11.659817</v>
      </c>
      <c r="T109" s="25">
        <v>48.7926394102074</v>
      </c>
      <c r="U109" s="24">
        <v>0.42104999999999998</v>
      </c>
      <c r="V109" s="25">
        <v>1.7619608286877799</v>
      </c>
      <c r="W109" s="24">
        <v>163.8725</v>
      </c>
      <c r="X109" s="24">
        <v>8.4680851063828992</v>
      </c>
      <c r="Y109" s="24">
        <v>1.74583840844</v>
      </c>
      <c r="Z109" s="24">
        <v>53.161290322580001</v>
      </c>
    </row>
    <row r="110" spans="1:26" s="10" customFormat="1" ht="15" customHeight="1">
      <c r="A110" s="23" t="s">
        <v>201</v>
      </c>
      <c r="B110" s="24">
        <v>10.391416</v>
      </c>
      <c r="C110" s="24">
        <v>4.3146719999999998</v>
      </c>
      <c r="D110" s="24">
        <v>41.521501978171202</v>
      </c>
      <c r="E110" s="24">
        <v>0.20599999999999999</v>
      </c>
      <c r="F110" s="25">
        <v>1.9824054777520199</v>
      </c>
      <c r="G110" s="24">
        <v>3.0154999999999998</v>
      </c>
      <c r="H110" s="25">
        <v>29.019144262918498</v>
      </c>
      <c r="I110" s="24">
        <v>1.093172</v>
      </c>
      <c r="J110" s="25">
        <v>10.5199522375006</v>
      </c>
      <c r="K110" s="24">
        <v>0.51024999999999998</v>
      </c>
      <c r="L110" s="25">
        <v>4.9103028884610103</v>
      </c>
      <c r="M110" s="24">
        <v>0.2586</v>
      </c>
      <c r="N110" s="25">
        <v>2.4885925075081201</v>
      </c>
      <c r="O110" s="24">
        <v>0.25164999999999998</v>
      </c>
      <c r="P110" s="25">
        <v>2.4217103809528902</v>
      </c>
      <c r="Q110" s="24">
        <v>5.5664939999999996</v>
      </c>
      <c r="R110" s="25">
        <v>53.568195133367801</v>
      </c>
      <c r="S110" s="24">
        <v>5.4534880000000001</v>
      </c>
      <c r="T110" s="25">
        <v>52.480701378907398</v>
      </c>
      <c r="U110" s="24">
        <v>0.113006</v>
      </c>
      <c r="V110" s="25">
        <v>1.08749375446041</v>
      </c>
      <c r="W110" s="24">
        <v>114.051553398058</v>
      </c>
      <c r="X110" s="24">
        <v>7.1764705882352002</v>
      </c>
      <c r="Y110" s="24">
        <v>0.53475935827999999</v>
      </c>
      <c r="Z110" s="24">
        <v>22.150537634399999</v>
      </c>
    </row>
    <row r="111" spans="1:26" s="10" customFormat="1" ht="15" customHeight="1">
      <c r="A111" s="23" t="s">
        <v>202</v>
      </c>
      <c r="B111" s="24">
        <v>10.73432</v>
      </c>
      <c r="C111" s="24">
        <v>3.55063</v>
      </c>
      <c r="D111" s="24">
        <v>33.077363074698702</v>
      </c>
      <c r="E111" s="24">
        <v>0.34599999999999997</v>
      </c>
      <c r="F111" s="25">
        <v>3.22330618054986</v>
      </c>
      <c r="G111" s="24">
        <v>1.9735</v>
      </c>
      <c r="H111" s="25">
        <v>18.384955917095802</v>
      </c>
      <c r="I111" s="24">
        <v>1.2311300000000001</v>
      </c>
      <c r="J111" s="25">
        <v>11.469100977052999</v>
      </c>
      <c r="K111" s="24">
        <v>1.3904160000000001</v>
      </c>
      <c r="L111" s="25">
        <v>12.952995625246899</v>
      </c>
      <c r="M111" s="24">
        <v>0.65245500000000001</v>
      </c>
      <c r="N111" s="25">
        <v>6.0782145492215598</v>
      </c>
      <c r="O111" s="24">
        <v>0.73796099999999998</v>
      </c>
      <c r="P111" s="25">
        <v>6.8747810760253101</v>
      </c>
      <c r="Q111" s="24">
        <v>5.7932740000000003</v>
      </c>
      <c r="R111" s="25">
        <v>53.969641300054398</v>
      </c>
      <c r="S111" s="24">
        <v>5.6799910000000002</v>
      </c>
      <c r="T111" s="25">
        <v>52.914306635166497</v>
      </c>
      <c r="U111" s="24">
        <v>0.11328299999999999</v>
      </c>
      <c r="V111" s="25">
        <v>1.05533466488795</v>
      </c>
      <c r="W111" s="17">
        <v>235.5395</v>
      </c>
      <c r="X111" s="17">
        <v>5.8518518518517997</v>
      </c>
      <c r="Y111" s="17">
        <v>1.6775396085700001</v>
      </c>
      <c r="Z111" s="17">
        <v>25.806451612899998</v>
      </c>
    </row>
    <row r="112" spans="1:26" s="10" customFormat="1" ht="15" customHeight="1">
      <c r="A112" s="23" t="s">
        <v>203</v>
      </c>
      <c r="B112" s="24">
        <v>14.062616999999999</v>
      </c>
      <c r="C112" s="24">
        <v>4.8847290000000001</v>
      </c>
      <c r="D112" s="24">
        <v>34.7355616667936</v>
      </c>
      <c r="E112" s="24">
        <v>0.496</v>
      </c>
      <c r="F112" s="25">
        <v>3.52708176579082</v>
      </c>
      <c r="G112" s="24">
        <v>2.8708</v>
      </c>
      <c r="H112" s="25">
        <v>20.414407929903799</v>
      </c>
      <c r="I112" s="24">
        <v>1.5179290000000001</v>
      </c>
      <c r="J112" s="25">
        <v>10.794071971098999</v>
      </c>
      <c r="K112" s="24">
        <v>1.7981400000000001</v>
      </c>
      <c r="L112" s="25">
        <v>12.786666948264299</v>
      </c>
      <c r="M112" s="24">
        <v>0.8982</v>
      </c>
      <c r="N112" s="25">
        <v>6.3871468589381299</v>
      </c>
      <c r="O112" s="24">
        <v>0.89993999999999996</v>
      </c>
      <c r="P112" s="25">
        <v>6.3995200893261899</v>
      </c>
      <c r="Q112" s="24">
        <v>7.3797480000000002</v>
      </c>
      <c r="R112" s="25">
        <v>52.477771384942102</v>
      </c>
      <c r="S112" s="24">
        <v>7.2713869999999998</v>
      </c>
      <c r="T112" s="25">
        <v>51.707210684895998</v>
      </c>
      <c r="U112" s="24">
        <v>0.108361</v>
      </c>
      <c r="V112" s="25">
        <v>0.77056070004608701</v>
      </c>
      <c r="W112" s="24">
        <v>145.739458333333</v>
      </c>
      <c r="X112" s="24">
        <v>6.7948717948716997</v>
      </c>
      <c r="Y112" s="24">
        <v>0.72614107883000001</v>
      </c>
      <c r="Z112" s="24">
        <v>38.709677419350001</v>
      </c>
    </row>
    <row r="113" spans="1:26" s="10" customFormat="1" ht="15" customHeight="1">
      <c r="A113" s="23" t="s">
        <v>204</v>
      </c>
      <c r="B113" s="24">
        <v>14.664113</v>
      </c>
      <c r="C113" s="24">
        <v>5.0682140000000002</v>
      </c>
      <c r="D113" s="24">
        <v>34.562022264831199</v>
      </c>
      <c r="E113" s="24">
        <v>0.39800000000000002</v>
      </c>
      <c r="F113" s="25">
        <v>2.71410892701113</v>
      </c>
      <c r="G113" s="24">
        <v>2.5335000000000001</v>
      </c>
      <c r="H113" s="25">
        <v>17.276871775333401</v>
      </c>
      <c r="I113" s="24">
        <v>2.136714</v>
      </c>
      <c r="J113" s="25">
        <v>14.571041562486601</v>
      </c>
      <c r="K113" s="24">
        <v>2.0233500000000002</v>
      </c>
      <c r="L113" s="25">
        <v>13.797970596653199</v>
      </c>
      <c r="M113" s="24">
        <v>0.43995000000000001</v>
      </c>
      <c r="N113" s="25">
        <v>3.0001814634134401</v>
      </c>
      <c r="O113" s="24">
        <v>1.5833999999999999</v>
      </c>
      <c r="P113" s="25">
        <v>10.797789133239799</v>
      </c>
      <c r="Q113" s="24">
        <v>7.5725490000000004</v>
      </c>
      <c r="R113" s="25">
        <v>51.6400071385156</v>
      </c>
      <c r="S113" s="24">
        <v>7.483949</v>
      </c>
      <c r="T113" s="25">
        <v>51.035811030643302</v>
      </c>
      <c r="U113" s="24">
        <v>8.8599999999999998E-2</v>
      </c>
      <c r="V113" s="25">
        <v>0.60419610787232703</v>
      </c>
      <c r="W113" s="24">
        <v>172.68964285714301</v>
      </c>
      <c r="X113" s="24">
        <v>5.2222222222222001</v>
      </c>
      <c r="Y113" s="24">
        <v>1.43112701252</v>
      </c>
      <c r="Z113" s="24">
        <v>31.6129032258</v>
      </c>
    </row>
    <row r="114" spans="1:26" s="10" customFormat="1" ht="15" customHeight="1">
      <c r="A114" s="23" t="s">
        <v>205</v>
      </c>
      <c r="B114" s="24">
        <v>18.662669999999999</v>
      </c>
      <c r="C114" s="24">
        <v>5.1410429999999998</v>
      </c>
      <c r="D114" s="24">
        <v>27.547199837965302</v>
      </c>
      <c r="E114" s="24">
        <v>0.11799999999999999</v>
      </c>
      <c r="F114" s="25">
        <v>0.63227823242869297</v>
      </c>
      <c r="G114" s="24">
        <v>2.1181000000000001</v>
      </c>
      <c r="H114" s="25">
        <v>11.349394272094999</v>
      </c>
      <c r="I114" s="24">
        <v>2.9049429999999998</v>
      </c>
      <c r="J114" s="25">
        <v>15.565527333441601</v>
      </c>
      <c r="K114" s="24">
        <v>0.32400000000000001</v>
      </c>
      <c r="L114" s="25">
        <v>1.7360859941262401</v>
      </c>
      <c r="M114" s="24">
        <v>1.5299999999999999E-2</v>
      </c>
      <c r="N114" s="25">
        <v>8.1981838611517005E-2</v>
      </c>
      <c r="O114" s="24">
        <v>0.30869999999999997</v>
      </c>
      <c r="P114" s="25">
        <v>1.65410415551473</v>
      </c>
      <c r="Q114" s="24">
        <v>13.197627000000001</v>
      </c>
      <c r="R114" s="25">
        <v>70.716714167908407</v>
      </c>
      <c r="S114" s="24">
        <v>13.158365999999999</v>
      </c>
      <c r="T114" s="25">
        <v>70.506342340083194</v>
      </c>
      <c r="U114" s="24">
        <v>3.9260999999999997E-2</v>
      </c>
      <c r="V114" s="25">
        <v>0.210371827825279</v>
      </c>
      <c r="W114" s="24">
        <v>103.7672</v>
      </c>
      <c r="X114" s="24">
        <v>5.2222222222222001</v>
      </c>
      <c r="Y114" s="24">
        <v>0.30970406055999999</v>
      </c>
      <c r="Z114" s="24">
        <v>14.66275659824</v>
      </c>
    </row>
    <row r="115" spans="1:26" s="10" customFormat="1" ht="15" customHeight="1">
      <c r="A115" s="23" t="s">
        <v>206</v>
      </c>
      <c r="B115" s="24">
        <v>76.291364999999999</v>
      </c>
      <c r="C115" s="24">
        <v>27.415050000000001</v>
      </c>
      <c r="D115" s="24">
        <v>35.934669670676399</v>
      </c>
      <c r="E115" s="24">
        <v>2.9830000000000001</v>
      </c>
      <c r="F115" s="25">
        <v>3.9100099991657</v>
      </c>
      <c r="G115" s="24">
        <v>13.945499999999999</v>
      </c>
      <c r="H115" s="25">
        <v>18.279263976991398</v>
      </c>
      <c r="I115" s="24">
        <v>10.486549999999999</v>
      </c>
      <c r="J115" s="25">
        <v>13.745395694519299</v>
      </c>
      <c r="K115" s="24">
        <v>10.228868</v>
      </c>
      <c r="L115" s="25">
        <v>13.4076353201965</v>
      </c>
      <c r="M115" s="24">
        <v>4.5050999999999997</v>
      </c>
      <c r="N115" s="25">
        <v>5.9051243872750199</v>
      </c>
      <c r="O115" s="24">
        <v>5.7237679999999997</v>
      </c>
      <c r="P115" s="25">
        <v>7.5025109329214397</v>
      </c>
      <c r="Q115" s="24">
        <v>38.647447</v>
      </c>
      <c r="R115" s="25">
        <v>50.657695009127202</v>
      </c>
      <c r="S115" s="24">
        <v>36.619492999999999</v>
      </c>
      <c r="T115" s="25">
        <v>47.999525241159297</v>
      </c>
      <c r="U115" s="24">
        <v>2.0279539999999998</v>
      </c>
      <c r="V115" s="25">
        <v>2.65816976796784</v>
      </c>
      <c r="W115" s="24">
        <v>160.78683020948199</v>
      </c>
      <c r="X115" s="24">
        <v>6.0872483221475999</v>
      </c>
      <c r="Y115" s="24">
        <v>3.13708163039</v>
      </c>
      <c r="Z115" s="24">
        <v>76.994906621390001</v>
      </c>
    </row>
    <row r="116" spans="1:26" s="10" customFormat="1" ht="15" customHeight="1">
      <c r="A116" s="23" t="s">
        <v>207</v>
      </c>
      <c r="B116" s="24">
        <v>13.561885999999999</v>
      </c>
      <c r="C116" s="24">
        <v>4.7980400000000003</v>
      </c>
      <c r="D116" s="24">
        <v>35.378855123837504</v>
      </c>
      <c r="E116" s="24">
        <v>0.68279999999999996</v>
      </c>
      <c r="F116" s="25">
        <v>5.0346979763729003</v>
      </c>
      <c r="G116" s="24">
        <v>2.8191000000000002</v>
      </c>
      <c r="H116" s="25">
        <v>20.786931847089701</v>
      </c>
      <c r="I116" s="24">
        <v>1.2961400000000001</v>
      </c>
      <c r="J116" s="25">
        <v>9.5572253003748902</v>
      </c>
      <c r="K116" s="24">
        <v>2.1260400000000002</v>
      </c>
      <c r="L116" s="25">
        <v>15.6765806761685</v>
      </c>
      <c r="M116" s="24">
        <v>0.79890000000000005</v>
      </c>
      <c r="N116" s="25">
        <v>5.8907735988932499</v>
      </c>
      <c r="O116" s="24">
        <v>1.32714</v>
      </c>
      <c r="P116" s="25">
        <v>9.7858070772752406</v>
      </c>
      <c r="Q116" s="24">
        <v>6.6378060000000003</v>
      </c>
      <c r="R116" s="25">
        <v>48.944564199993998</v>
      </c>
      <c r="S116" s="24">
        <v>6.4274760000000004</v>
      </c>
      <c r="T116" s="25">
        <v>47.393673711753699</v>
      </c>
      <c r="U116" s="24">
        <v>0.21032999999999999</v>
      </c>
      <c r="V116" s="25">
        <v>1.55089048824035</v>
      </c>
      <c r="W116" s="24">
        <v>130.69124661246599</v>
      </c>
      <c r="X116" s="24">
        <v>6.7313432835820004</v>
      </c>
      <c r="Y116" s="24">
        <v>2.7027027026999999</v>
      </c>
      <c r="Z116" s="24">
        <v>42.511520737319998</v>
      </c>
    </row>
    <row r="117" spans="1:26" s="10" customFormat="1" ht="15" customHeight="1">
      <c r="A117" s="23" t="s">
        <v>208</v>
      </c>
      <c r="B117" s="24">
        <v>25.898156</v>
      </c>
      <c r="C117" s="24">
        <v>9.8608340000000005</v>
      </c>
      <c r="D117" s="24">
        <v>38.075428999655401</v>
      </c>
      <c r="E117" s="24">
        <v>0.51</v>
      </c>
      <c r="F117" s="25">
        <v>1.96925217378411</v>
      </c>
      <c r="G117" s="24">
        <v>5.6349</v>
      </c>
      <c r="H117" s="25">
        <v>21.757919753051102</v>
      </c>
      <c r="I117" s="24">
        <v>3.7159339999999998</v>
      </c>
      <c r="J117" s="25">
        <v>14.3482570728202</v>
      </c>
      <c r="K117" s="24">
        <v>4.0533799999999998</v>
      </c>
      <c r="L117" s="25">
        <v>15.6512301493589</v>
      </c>
      <c r="M117" s="24">
        <v>1.97984</v>
      </c>
      <c r="N117" s="25">
        <v>7.64471416420536</v>
      </c>
      <c r="O117" s="24">
        <v>2.0735399999999999</v>
      </c>
      <c r="P117" s="25">
        <v>8.0065159851535395</v>
      </c>
      <c r="Q117" s="24">
        <v>11.983942000000001</v>
      </c>
      <c r="R117" s="25">
        <v>46.273340850985697</v>
      </c>
      <c r="S117" s="24">
        <v>11.539761</v>
      </c>
      <c r="T117" s="25">
        <v>44.558234184704098</v>
      </c>
      <c r="U117" s="24">
        <v>0.44418099999999999</v>
      </c>
      <c r="V117" s="25">
        <v>1.7151066662815699</v>
      </c>
      <c r="W117" s="24">
        <v>196.06551369863001</v>
      </c>
      <c r="X117" s="24">
        <v>4.4242424242423999</v>
      </c>
      <c r="Y117" s="24">
        <v>1.4619193586400001</v>
      </c>
      <c r="Z117" s="24">
        <v>49.575551782680002</v>
      </c>
    </row>
    <row r="118" spans="1:26" s="10" customFormat="1" ht="15" customHeight="1">
      <c r="A118" s="23" t="s">
        <v>209</v>
      </c>
      <c r="B118" s="24">
        <v>61.541477</v>
      </c>
      <c r="C118" s="24">
        <v>22.493154000000001</v>
      </c>
      <c r="D118" s="24">
        <v>36.549584274683603</v>
      </c>
      <c r="E118" s="24">
        <v>0.70879999999999999</v>
      </c>
      <c r="F118" s="25">
        <v>1.15174356312573</v>
      </c>
      <c r="G118" s="24">
        <v>15.3591</v>
      </c>
      <c r="H118" s="25">
        <v>24.9573145603899</v>
      </c>
      <c r="I118" s="24">
        <v>6.4252539999999998</v>
      </c>
      <c r="J118" s="25">
        <v>10.4405261511679</v>
      </c>
      <c r="K118" s="24">
        <v>8.6639900000000001</v>
      </c>
      <c r="L118" s="25">
        <v>14.078293896001201</v>
      </c>
      <c r="M118" s="24">
        <v>2.09287</v>
      </c>
      <c r="N118" s="25">
        <v>3.40074710914072</v>
      </c>
      <c r="O118" s="24">
        <v>6.5711199999999996</v>
      </c>
      <c r="P118" s="25">
        <v>10.6775467868605</v>
      </c>
      <c r="Q118" s="24">
        <v>30.384333000000002</v>
      </c>
      <c r="R118" s="25">
        <v>49.372121829315198</v>
      </c>
      <c r="S118" s="24">
        <v>29.660159</v>
      </c>
      <c r="T118" s="25">
        <v>48.195396740315502</v>
      </c>
      <c r="U118" s="24">
        <v>0.72417399999999998</v>
      </c>
      <c r="V118" s="25">
        <v>1.1767250889997301</v>
      </c>
      <c r="W118" s="24">
        <v>198.90528907922899</v>
      </c>
      <c r="X118" s="24">
        <v>4.67</v>
      </c>
      <c r="Y118" s="24">
        <v>0.91324200912999998</v>
      </c>
      <c r="Z118" s="24">
        <v>60.258064516120001</v>
      </c>
    </row>
    <row r="119" spans="1:26" s="10" customFormat="1" ht="15" customHeight="1">
      <c r="A119" s="23" t="s">
        <v>210</v>
      </c>
      <c r="B119" s="24">
        <v>35.401767</v>
      </c>
      <c r="C119" s="24">
        <v>9.7307260000000007</v>
      </c>
      <c r="D119" s="24">
        <v>27.486554555313599</v>
      </c>
      <c r="E119" s="24">
        <v>0</v>
      </c>
      <c r="F119" s="25">
        <v>0</v>
      </c>
      <c r="G119" s="24">
        <v>5.1254999999999997</v>
      </c>
      <c r="H119" s="25">
        <v>14.478090881734801</v>
      </c>
      <c r="I119" s="24">
        <v>4.605226</v>
      </c>
      <c r="J119" s="25">
        <v>13.008463673578801</v>
      </c>
      <c r="K119" s="24">
        <v>4.23705</v>
      </c>
      <c r="L119" s="25">
        <v>11.968470387368001</v>
      </c>
      <c r="M119" s="24">
        <v>2.10026</v>
      </c>
      <c r="N119" s="25">
        <v>5.9326417237874001</v>
      </c>
      <c r="O119" s="24">
        <v>2.13679</v>
      </c>
      <c r="P119" s="25">
        <v>6.03582866358055</v>
      </c>
      <c r="Q119" s="24">
        <v>21.433990999999999</v>
      </c>
      <c r="R119" s="25">
        <v>60.544975057318503</v>
      </c>
      <c r="S119" s="24">
        <v>21.300066000000001</v>
      </c>
      <c r="T119" s="25">
        <v>60.166674731235901</v>
      </c>
      <c r="U119" s="24">
        <v>0.13392499999999999</v>
      </c>
      <c r="V119" s="25">
        <v>0.37830032608259401</v>
      </c>
      <c r="W119" s="24">
        <v>0</v>
      </c>
      <c r="X119" s="24">
        <v>0</v>
      </c>
      <c r="Y119" s="24">
        <v>0</v>
      </c>
      <c r="Z119" s="24">
        <v>0</v>
      </c>
    </row>
    <row r="120" spans="1:26" s="10" customFormat="1" ht="15" customHeight="1">
      <c r="A120" s="23" t="s">
        <v>211</v>
      </c>
      <c r="B120" s="24">
        <v>62.058917999999998</v>
      </c>
      <c r="C120" s="24">
        <v>21.038527999999999</v>
      </c>
      <c r="D120" s="24">
        <v>33.900893985937699</v>
      </c>
      <c r="E120" s="24">
        <v>1.5516000000000001</v>
      </c>
      <c r="F120" s="25">
        <v>2.50020472480684</v>
      </c>
      <c r="G120" s="24">
        <v>11.5123</v>
      </c>
      <c r="H120" s="25">
        <v>18.550597353308699</v>
      </c>
      <c r="I120" s="24">
        <v>7.974628</v>
      </c>
      <c r="J120" s="25">
        <v>12.8500919078222</v>
      </c>
      <c r="K120" s="24">
        <v>9.3992699999999996</v>
      </c>
      <c r="L120" s="25">
        <v>15.145720072012899</v>
      </c>
      <c r="M120" s="24">
        <v>3.2700200000000001</v>
      </c>
      <c r="N120" s="25">
        <v>5.26921851908536</v>
      </c>
      <c r="O120" s="24">
        <v>6.1292499999999999</v>
      </c>
      <c r="P120" s="25">
        <v>9.8765015529274898</v>
      </c>
      <c r="Q120" s="24">
        <v>31.621120000000001</v>
      </c>
      <c r="R120" s="25">
        <v>50.953385942049501</v>
      </c>
      <c r="S120" s="24">
        <v>31.242661999999999</v>
      </c>
      <c r="T120" s="25">
        <v>50.343549334843402</v>
      </c>
      <c r="U120" s="24">
        <v>0.37845800000000002</v>
      </c>
      <c r="V120" s="25">
        <v>0.60983660720607502</v>
      </c>
      <c r="W120" s="24">
        <v>190.30705948372599</v>
      </c>
      <c r="X120" s="24">
        <v>5.0056179775279999</v>
      </c>
      <c r="Y120" s="24">
        <v>2.7122641509399998</v>
      </c>
      <c r="Z120" s="24">
        <v>63.870967741930002</v>
      </c>
    </row>
    <row r="121" spans="1:26" s="10" customFormat="1" ht="15" customHeight="1">
      <c r="A121" s="23" t="s">
        <v>212</v>
      </c>
      <c r="B121" s="24">
        <v>40.556556999999998</v>
      </c>
      <c r="C121" s="24">
        <v>10.512</v>
      </c>
      <c r="D121" s="24">
        <v>25.919359969338601</v>
      </c>
      <c r="E121" s="24">
        <v>1.224</v>
      </c>
      <c r="F121" s="25">
        <v>3.0180076676627201</v>
      </c>
      <c r="G121" s="24">
        <v>7.4358500000000003</v>
      </c>
      <c r="H121" s="25">
        <v>18.334519865677901</v>
      </c>
      <c r="I121" s="24">
        <v>1.85215</v>
      </c>
      <c r="J121" s="25">
        <v>4.5668324359979602</v>
      </c>
      <c r="K121" s="24">
        <v>8.1699640000000002</v>
      </c>
      <c r="L121" s="25">
        <v>20.144619278209401</v>
      </c>
      <c r="M121" s="24">
        <v>0.98599999999999999</v>
      </c>
      <c r="N121" s="25">
        <v>2.43117284339497</v>
      </c>
      <c r="O121" s="24">
        <v>7.1839639999999996</v>
      </c>
      <c r="P121" s="25">
        <v>17.7134464348145</v>
      </c>
      <c r="Q121" s="24">
        <v>21.874593000000001</v>
      </c>
      <c r="R121" s="25">
        <v>53.936020752451903</v>
      </c>
      <c r="S121" s="24">
        <v>21.606701000000001</v>
      </c>
      <c r="T121" s="25">
        <v>53.275481446810197</v>
      </c>
      <c r="U121" s="24">
        <v>0.26789200000000002</v>
      </c>
      <c r="V121" s="25">
        <v>0.66053930564174901</v>
      </c>
      <c r="W121" s="24">
        <v>256.43622149837103</v>
      </c>
      <c r="X121" s="24">
        <v>3.9358974358974002</v>
      </c>
      <c r="Y121" s="24">
        <v>3.9117352056099999</v>
      </c>
      <c r="Z121" s="24">
        <v>79.225806451609998</v>
      </c>
    </row>
    <row r="122" spans="1:26" s="10" customFormat="1" ht="15" customHeight="1">
      <c r="A122" s="23" t="s">
        <v>213</v>
      </c>
      <c r="B122" s="24">
        <v>45.837321000000003</v>
      </c>
      <c r="C122" s="24">
        <v>17.508099999999999</v>
      </c>
      <c r="D122" s="24">
        <v>38.196167703605497</v>
      </c>
      <c r="E122" s="24">
        <v>0.86399999999999999</v>
      </c>
      <c r="F122" s="25">
        <v>1.8849269135951501</v>
      </c>
      <c r="G122" s="24">
        <v>13.966799999999999</v>
      </c>
      <c r="H122" s="25">
        <v>30.4703671490749</v>
      </c>
      <c r="I122" s="24">
        <v>2.6772999999999998</v>
      </c>
      <c r="J122" s="25">
        <v>5.84087364093552</v>
      </c>
      <c r="K122" s="24">
        <v>6.1082700000000001</v>
      </c>
      <c r="L122" s="25">
        <v>13.325975137159499</v>
      </c>
      <c r="M122" s="24">
        <v>1.9885699999999999</v>
      </c>
      <c r="N122" s="25">
        <v>4.3383207321387696</v>
      </c>
      <c r="O122" s="24">
        <v>4.1196999999999999</v>
      </c>
      <c r="P122" s="25">
        <v>8.9876544050207503</v>
      </c>
      <c r="Q122" s="24">
        <v>22.220950999999999</v>
      </c>
      <c r="R122" s="25">
        <v>48.477857159234901</v>
      </c>
      <c r="S122" s="24">
        <v>21.726374</v>
      </c>
      <c r="T122" s="25">
        <v>47.398873943789198</v>
      </c>
      <c r="U122" s="24">
        <v>0.49457699999999999</v>
      </c>
      <c r="V122" s="25">
        <v>1.0789832154457699</v>
      </c>
      <c r="W122" s="24">
        <v>164.782653508772</v>
      </c>
      <c r="X122" s="24">
        <v>4.7010309278350002</v>
      </c>
      <c r="Y122" s="24">
        <v>2.14525139664</v>
      </c>
      <c r="Z122" s="24">
        <v>42.027649769580002</v>
      </c>
    </row>
    <row r="123" spans="1:26" s="10" customFormat="1" ht="15" customHeight="1">
      <c r="A123" s="23" t="s">
        <v>214</v>
      </c>
      <c r="B123" s="24">
        <v>32.702807999999997</v>
      </c>
      <c r="C123" s="24">
        <v>13.90245</v>
      </c>
      <c r="D123" s="24">
        <v>42.511487086980402</v>
      </c>
      <c r="E123" s="24">
        <v>0.81279999999999997</v>
      </c>
      <c r="F123" s="25">
        <v>2.4854134849827001</v>
      </c>
      <c r="G123" s="24">
        <v>10.0451</v>
      </c>
      <c r="H123" s="25">
        <v>30.716322586121699</v>
      </c>
      <c r="I123" s="24">
        <v>3.0445500000000001</v>
      </c>
      <c r="J123" s="25">
        <v>9.3097510158760706</v>
      </c>
      <c r="K123" s="24">
        <v>2.4837280000000002</v>
      </c>
      <c r="L123" s="25">
        <v>7.59484628965195</v>
      </c>
      <c r="M123" s="24">
        <v>0.98687000000000002</v>
      </c>
      <c r="N123" s="25">
        <v>3.0176919364233199</v>
      </c>
      <c r="O123" s="24">
        <v>1.496858</v>
      </c>
      <c r="P123" s="25">
        <v>4.5771543532286296</v>
      </c>
      <c r="Q123" s="24">
        <v>16.31663</v>
      </c>
      <c r="R123" s="25">
        <v>49.893666623367601</v>
      </c>
      <c r="S123" s="24">
        <v>16.068739999999998</v>
      </c>
      <c r="T123" s="25">
        <v>49.1356583202274</v>
      </c>
      <c r="U123" s="24">
        <v>0.24789</v>
      </c>
      <c r="V123" s="25">
        <v>0.75800830314020695</v>
      </c>
      <c r="W123" s="24">
        <v>139.37251396648</v>
      </c>
      <c r="X123" s="24">
        <v>5.3168316831683002</v>
      </c>
      <c r="Y123" s="24">
        <v>1.1900380321399999</v>
      </c>
      <c r="Z123" s="24">
        <v>86.612903225799997</v>
      </c>
    </row>
    <row r="124" spans="1:26" s="10" customFormat="1" ht="15" customHeight="1">
      <c r="A124" s="23" t="s">
        <v>215</v>
      </c>
      <c r="B124" s="24">
        <v>17.596292999999999</v>
      </c>
      <c r="C124" s="24">
        <v>7.4228719999999999</v>
      </c>
      <c r="D124" s="24">
        <v>42.184294157866098</v>
      </c>
      <c r="E124" s="24">
        <v>0.43359999999999999</v>
      </c>
      <c r="F124" s="25">
        <v>2.4641553763625099</v>
      </c>
      <c r="G124" s="24">
        <v>5.2900020000000003</v>
      </c>
      <c r="H124" s="25">
        <v>30.063161598866301</v>
      </c>
      <c r="I124" s="24">
        <v>1.6992700000000001</v>
      </c>
      <c r="J124" s="25">
        <v>9.6569771826372701</v>
      </c>
      <c r="K124" s="24">
        <v>0.93366000000000005</v>
      </c>
      <c r="L124" s="25">
        <v>5.3060039407163799</v>
      </c>
      <c r="M124" s="24">
        <v>0.37309999999999999</v>
      </c>
      <c r="N124" s="25">
        <v>2.1203329587658</v>
      </c>
      <c r="O124" s="24">
        <v>0.56055999999999995</v>
      </c>
      <c r="P124" s="25">
        <v>3.1856709819505702</v>
      </c>
      <c r="Q124" s="24">
        <v>9.2397609999999997</v>
      </c>
      <c r="R124" s="25">
        <v>52.5097019014175</v>
      </c>
      <c r="S124" s="24">
        <v>9.2064419999999991</v>
      </c>
      <c r="T124" s="25">
        <v>52.320349519072003</v>
      </c>
      <c r="U124" s="24">
        <v>3.3319000000000001E-2</v>
      </c>
      <c r="V124" s="25">
        <v>0.18935238234553201</v>
      </c>
      <c r="W124" s="24">
        <v>124.498754578755</v>
      </c>
      <c r="X124" s="24">
        <v>4.7068965517240997</v>
      </c>
      <c r="Y124" s="24">
        <v>1.1902037079400001</v>
      </c>
      <c r="Z124" s="24">
        <v>44.032258064510003</v>
      </c>
    </row>
    <row r="125" spans="1:26" s="10" customFormat="1" ht="15" customHeight="1">
      <c r="A125" s="23" t="s">
        <v>216</v>
      </c>
      <c r="B125" s="24">
        <v>16.543032</v>
      </c>
      <c r="C125" s="24">
        <v>6.7277500000000003</v>
      </c>
      <c r="D125" s="24">
        <v>40.6681798112946</v>
      </c>
      <c r="E125" s="24">
        <v>0.14199999999999999</v>
      </c>
      <c r="F125" s="25">
        <v>0.85836743832690399</v>
      </c>
      <c r="G125" s="24">
        <v>6.0751999999999997</v>
      </c>
      <c r="H125" s="25">
        <v>36.723618741715498</v>
      </c>
      <c r="I125" s="24">
        <v>0.51054999999999995</v>
      </c>
      <c r="J125" s="25">
        <v>3.0861936312521201</v>
      </c>
      <c r="K125" s="24">
        <v>0.81847999999999999</v>
      </c>
      <c r="L125" s="25">
        <v>4.9475815557873597</v>
      </c>
      <c r="M125" s="24">
        <v>0.31097999999999998</v>
      </c>
      <c r="N125" s="25">
        <v>1.8798246899359199</v>
      </c>
      <c r="O125" s="24">
        <v>0.50749999999999995</v>
      </c>
      <c r="P125" s="25">
        <v>3.0677568658514298</v>
      </c>
      <c r="Q125" s="24">
        <v>8.9968020000000006</v>
      </c>
      <c r="R125" s="25">
        <v>54.384238632918098</v>
      </c>
      <c r="S125" s="24">
        <v>8.8946509999999996</v>
      </c>
      <c r="T125" s="25">
        <v>53.766752068181901</v>
      </c>
      <c r="U125" s="24">
        <v>0.10215100000000001</v>
      </c>
      <c r="V125" s="25">
        <v>0.61748656473613805</v>
      </c>
      <c r="W125" s="24">
        <v>121.606849315068</v>
      </c>
      <c r="X125" s="24">
        <v>4.2941176470588003</v>
      </c>
      <c r="Y125" s="24">
        <v>0.31405874745000001</v>
      </c>
      <c r="Z125" s="24">
        <v>15.69892473118</v>
      </c>
    </row>
    <row r="126" spans="1:26" s="10" customFormat="1" ht="15" customHeight="1">
      <c r="A126" s="23" t="s">
        <v>217</v>
      </c>
      <c r="B126" s="24">
        <v>28.690028999999999</v>
      </c>
      <c r="C126" s="24">
        <v>8.4512499999999999</v>
      </c>
      <c r="D126" s="24">
        <v>29.457098143748802</v>
      </c>
      <c r="E126" s="24">
        <v>0.5968</v>
      </c>
      <c r="F126" s="25">
        <v>2.0801652030397002</v>
      </c>
      <c r="G126" s="24">
        <v>5.5653499999999996</v>
      </c>
      <c r="H126" s="25">
        <v>19.398202769331501</v>
      </c>
      <c r="I126" s="24">
        <v>2.2890999999999999</v>
      </c>
      <c r="J126" s="25">
        <v>7.9787301713776602</v>
      </c>
      <c r="K126" s="24">
        <v>5.1697600000000001</v>
      </c>
      <c r="L126" s="25">
        <v>18.0193613607013</v>
      </c>
      <c r="M126" s="24">
        <v>1.47479</v>
      </c>
      <c r="N126" s="25">
        <v>5.1404270103735303</v>
      </c>
      <c r="O126" s="24">
        <v>3.6949700000000001</v>
      </c>
      <c r="P126" s="25">
        <v>12.8789343503278</v>
      </c>
      <c r="Q126" s="24">
        <v>15.069019000000001</v>
      </c>
      <c r="R126" s="25">
        <v>52.523540495549902</v>
      </c>
      <c r="S126" s="24">
        <v>14.725828</v>
      </c>
      <c r="T126" s="25">
        <v>51.327337452325303</v>
      </c>
      <c r="U126" s="24">
        <v>0.34319100000000002</v>
      </c>
      <c r="V126" s="25">
        <v>1.1962030432245301</v>
      </c>
      <c r="W126" s="24">
        <v>198.75737654321</v>
      </c>
      <c r="X126" s="24">
        <v>4.9846153846153003</v>
      </c>
      <c r="Y126" s="24">
        <v>1.7204870301699999</v>
      </c>
      <c r="Z126" s="24">
        <v>41.806451612899998</v>
      </c>
    </row>
    <row r="127" spans="1:26" s="10" customFormat="1" ht="15" customHeight="1">
      <c r="A127" s="23" t="s">
        <v>218</v>
      </c>
      <c r="B127" s="24">
        <v>83.162507000000005</v>
      </c>
      <c r="C127" s="24">
        <v>30.2468</v>
      </c>
      <c r="D127" s="24">
        <v>36.370716914534597</v>
      </c>
      <c r="E127" s="24">
        <v>1.7089000000000001</v>
      </c>
      <c r="F127" s="25">
        <v>2.0548923567203201</v>
      </c>
      <c r="G127" s="24">
        <v>22.404199999999999</v>
      </c>
      <c r="H127" s="25">
        <v>26.940265280843398</v>
      </c>
      <c r="I127" s="24">
        <v>6.1337000000000002</v>
      </c>
      <c r="J127" s="25">
        <v>7.3755592769708098</v>
      </c>
      <c r="K127" s="24">
        <v>14.455607000000001</v>
      </c>
      <c r="L127" s="25">
        <v>17.382360779479601</v>
      </c>
      <c r="M127" s="24">
        <v>7.2334399999999999</v>
      </c>
      <c r="N127" s="25">
        <v>8.6979580834425807</v>
      </c>
      <c r="O127" s="24">
        <v>7.2221669999999998</v>
      </c>
      <c r="P127" s="25">
        <v>8.6844026960370506</v>
      </c>
      <c r="Q127" s="24">
        <v>38.460099999999997</v>
      </c>
      <c r="R127" s="25">
        <v>46.246922305985798</v>
      </c>
      <c r="S127" s="24">
        <v>37.844836999999998</v>
      </c>
      <c r="T127" s="25">
        <v>45.5070901121343</v>
      </c>
      <c r="U127" s="24">
        <v>0.615263</v>
      </c>
      <c r="V127" s="25">
        <v>0.73983219385149102</v>
      </c>
      <c r="W127" s="24">
        <v>141.63792869269901</v>
      </c>
      <c r="X127" s="24">
        <v>5.6634615384615001</v>
      </c>
      <c r="Y127" s="24">
        <v>0.69841692164000002</v>
      </c>
      <c r="Z127" s="24">
        <v>63.333333333330003</v>
      </c>
    </row>
    <row r="128" spans="1:26" s="10" customFormat="1" ht="15" customHeight="1">
      <c r="A128" s="23" t="s">
        <v>219</v>
      </c>
      <c r="B128" s="24">
        <v>11.461099000000001</v>
      </c>
      <c r="C128" s="24">
        <v>4.8899369999999998</v>
      </c>
      <c r="D128" s="24">
        <v>42.665515759003597</v>
      </c>
      <c r="E128" s="24">
        <v>0.1694</v>
      </c>
      <c r="F128" s="25">
        <v>1.47804324873208</v>
      </c>
      <c r="G128" s="24">
        <v>3.3458000000000001</v>
      </c>
      <c r="H128" s="25">
        <v>29.1926629374722</v>
      </c>
      <c r="I128" s="24">
        <v>1.3747370000000001</v>
      </c>
      <c r="J128" s="25">
        <v>11.9948095727993</v>
      </c>
      <c r="K128" s="24">
        <v>0.87263000000000002</v>
      </c>
      <c r="L128" s="25">
        <v>7.6138422676568798</v>
      </c>
      <c r="M128" s="24">
        <v>0.35170000000000001</v>
      </c>
      <c r="N128" s="25">
        <v>3.0686411486367899</v>
      </c>
      <c r="O128" s="24">
        <v>0.52093</v>
      </c>
      <c r="P128" s="25">
        <v>4.5452011190200903</v>
      </c>
      <c r="Q128" s="24">
        <v>5.6985320000000002</v>
      </c>
      <c r="R128" s="25">
        <v>49.720641973339603</v>
      </c>
      <c r="S128" s="24">
        <v>5.6851529999999997</v>
      </c>
      <c r="T128" s="25">
        <v>49.603907967289999</v>
      </c>
      <c r="U128" s="24">
        <v>1.3379E-2</v>
      </c>
      <c r="V128" s="25">
        <v>0.116734006049507</v>
      </c>
      <c r="W128" s="24">
        <v>151.17529914529899</v>
      </c>
      <c r="X128" s="24">
        <v>4.5</v>
      </c>
      <c r="Y128" s="24">
        <v>0.91638029781999997</v>
      </c>
      <c r="Z128" s="24">
        <v>18.870967741929999</v>
      </c>
    </row>
    <row r="129" spans="1:26" s="10" customFormat="1" ht="15" customHeight="1">
      <c r="A129" s="23" t="s">
        <v>220</v>
      </c>
      <c r="B129" s="24">
        <v>63.415609000000003</v>
      </c>
      <c r="C129" s="24">
        <v>21.542705999999999</v>
      </c>
      <c r="D129" s="24">
        <v>33.970668010142397</v>
      </c>
      <c r="E129" s="24">
        <v>1.6679999999999999</v>
      </c>
      <c r="F129" s="25">
        <v>2.6302672580184501</v>
      </c>
      <c r="G129" s="24">
        <v>14.3262</v>
      </c>
      <c r="H129" s="25">
        <v>22.5909681006138</v>
      </c>
      <c r="I129" s="24">
        <v>5.5485059999999997</v>
      </c>
      <c r="J129" s="25">
        <v>8.7494326515101406</v>
      </c>
      <c r="K129" s="24">
        <v>8.8324300000000004</v>
      </c>
      <c r="L129" s="25">
        <v>13.9278485837769</v>
      </c>
      <c r="M129" s="24">
        <v>3.3675999999999999</v>
      </c>
      <c r="N129" s="25">
        <v>5.3103645192463604</v>
      </c>
      <c r="O129" s="24">
        <v>5.4648300000000001</v>
      </c>
      <c r="P129" s="25">
        <v>8.6174840645305508</v>
      </c>
      <c r="Q129" s="24">
        <v>33.040472999999999</v>
      </c>
      <c r="R129" s="25">
        <v>52.101483406080703</v>
      </c>
      <c r="S129" s="24">
        <v>32.969518000000001</v>
      </c>
      <c r="T129" s="25">
        <v>51.989594549190599</v>
      </c>
      <c r="U129" s="24">
        <v>7.0955000000000004E-2</v>
      </c>
      <c r="V129" s="25">
        <v>0.111888856890107</v>
      </c>
      <c r="W129" s="24">
        <v>165.10506699147399</v>
      </c>
      <c r="X129" s="24">
        <v>4.7183908045976999</v>
      </c>
      <c r="Y129" s="24">
        <v>1.7770757231700001</v>
      </c>
      <c r="Z129" s="24">
        <v>75.668202764970005</v>
      </c>
    </row>
    <row r="130" spans="1:26" s="10" customFormat="1" ht="15" customHeight="1">
      <c r="A130" s="23" t="s">
        <v>221</v>
      </c>
      <c r="B130" s="24">
        <v>51.603206</v>
      </c>
      <c r="C130" s="24">
        <v>15.907965000000001</v>
      </c>
      <c r="D130" s="24">
        <v>30.827474168949902</v>
      </c>
      <c r="E130" s="24">
        <v>0.93520000000000003</v>
      </c>
      <c r="F130" s="25">
        <v>1.8122904999352201</v>
      </c>
      <c r="G130" s="24">
        <v>10.425700000000001</v>
      </c>
      <c r="H130" s="25">
        <v>20.2035896761918</v>
      </c>
      <c r="I130" s="24">
        <v>4.5470649999999999</v>
      </c>
      <c r="J130" s="25">
        <v>8.8115939928228499</v>
      </c>
      <c r="K130" s="24">
        <v>10.977036999999999</v>
      </c>
      <c r="L130" s="25">
        <v>21.2720058517294</v>
      </c>
      <c r="M130" s="24">
        <v>3.6650100000000001</v>
      </c>
      <c r="N130" s="25">
        <v>7.1022912801193003</v>
      </c>
      <c r="O130" s="24">
        <v>7.3120269999999996</v>
      </c>
      <c r="P130" s="25">
        <v>14.169714571610101</v>
      </c>
      <c r="Q130" s="24">
        <v>24.718204</v>
      </c>
      <c r="R130" s="25">
        <v>47.900519979320698</v>
      </c>
      <c r="S130" s="24">
        <v>24.370629999999998</v>
      </c>
      <c r="T130" s="25">
        <v>47.226968805000197</v>
      </c>
      <c r="U130" s="24">
        <v>0.34757399999999999</v>
      </c>
      <c r="V130" s="25">
        <v>0.67355117432044798</v>
      </c>
      <c r="W130" s="24">
        <v>233.17271493212701</v>
      </c>
      <c r="X130" s="24">
        <v>3.9464285714285001</v>
      </c>
      <c r="Y130" s="24">
        <v>1.6508756818799999</v>
      </c>
      <c r="Z130" s="24">
        <v>41.935483870959999</v>
      </c>
    </row>
    <row r="131" spans="1:26" s="10" customFormat="1" ht="15" customHeight="1">
      <c r="A131" s="23" t="s">
        <v>222</v>
      </c>
      <c r="B131" s="24">
        <v>0</v>
      </c>
      <c r="C131" s="24">
        <v>0</v>
      </c>
      <c r="D131" s="24">
        <v>0</v>
      </c>
      <c r="E131" s="24">
        <v>0</v>
      </c>
      <c r="F131" s="25">
        <v>0</v>
      </c>
      <c r="G131" s="24">
        <v>0</v>
      </c>
      <c r="H131" s="25">
        <v>0</v>
      </c>
      <c r="I131" s="24">
        <v>0</v>
      </c>
      <c r="J131" s="25">
        <v>0</v>
      </c>
      <c r="K131" s="24">
        <v>0</v>
      </c>
      <c r="L131" s="25">
        <v>0</v>
      </c>
      <c r="M131" s="24">
        <v>0</v>
      </c>
      <c r="N131" s="25">
        <v>0</v>
      </c>
      <c r="O131" s="24">
        <v>0</v>
      </c>
      <c r="P131" s="25">
        <v>0</v>
      </c>
      <c r="Q131" s="24">
        <v>0</v>
      </c>
      <c r="R131" s="25">
        <v>0</v>
      </c>
      <c r="S131" s="24">
        <v>0</v>
      </c>
      <c r="T131" s="25">
        <v>0</v>
      </c>
      <c r="U131" s="24">
        <v>0</v>
      </c>
      <c r="V131" s="25">
        <v>0</v>
      </c>
      <c r="W131" s="24">
        <v>0</v>
      </c>
      <c r="X131" s="24">
        <v>0</v>
      </c>
      <c r="Y131" s="24">
        <v>0</v>
      </c>
      <c r="Z131" s="24">
        <v>0</v>
      </c>
    </row>
    <row r="132" spans="1:26" s="10" customFormat="1" ht="15" customHeight="1">
      <c r="A132" s="23" t="s">
        <v>223</v>
      </c>
      <c r="B132" s="24">
        <v>42.557110999999999</v>
      </c>
      <c r="C132" s="24">
        <v>16.13653</v>
      </c>
      <c r="D132" s="24">
        <v>37.917352989492201</v>
      </c>
      <c r="E132" s="24">
        <v>1.0848</v>
      </c>
      <c r="F132" s="25">
        <v>2.5490452112691599</v>
      </c>
      <c r="G132" s="24">
        <v>11.5626</v>
      </c>
      <c r="H132" s="25">
        <v>27.1696074482124</v>
      </c>
      <c r="I132" s="24">
        <v>3.4891299999999998</v>
      </c>
      <c r="J132" s="25">
        <v>8.1987003300106505</v>
      </c>
      <c r="K132" s="24">
        <v>4.7111960000000002</v>
      </c>
      <c r="L132" s="25">
        <v>11.070290932107699</v>
      </c>
      <c r="M132" s="24">
        <v>1.174976</v>
      </c>
      <c r="N132" s="25">
        <v>2.7609392940230402</v>
      </c>
      <c r="O132" s="24">
        <v>3.5362200000000001</v>
      </c>
      <c r="P132" s="25">
        <v>8.3093516380846406</v>
      </c>
      <c r="Q132" s="24">
        <v>21.709385000000001</v>
      </c>
      <c r="R132" s="25">
        <v>51.012356078400202</v>
      </c>
      <c r="S132" s="24">
        <v>21.353853000000001</v>
      </c>
      <c r="T132" s="25">
        <v>50.176932827982597</v>
      </c>
      <c r="U132" s="24">
        <v>0.35553200000000001</v>
      </c>
      <c r="V132" s="25">
        <v>0.83542325041753895</v>
      </c>
      <c r="W132" s="24">
        <v>194.93363148479401</v>
      </c>
      <c r="X132" s="24">
        <v>3.4720496894409001</v>
      </c>
      <c r="Y132" s="24">
        <v>1.72728248042</v>
      </c>
      <c r="Z132" s="24">
        <v>60.107526881719998</v>
      </c>
    </row>
    <row r="133" spans="1:26" s="10" customFormat="1" ht="15" customHeight="1">
      <c r="A133" s="23" t="s">
        <v>224</v>
      </c>
      <c r="B133" s="24">
        <v>12.769041</v>
      </c>
      <c r="C133" s="24">
        <v>4.3920000000000003</v>
      </c>
      <c r="D133" s="24">
        <v>34.395691892601803</v>
      </c>
      <c r="E133" s="24">
        <v>0.26</v>
      </c>
      <c r="F133" s="25">
        <v>2.0361748388152301</v>
      </c>
      <c r="G133" s="24">
        <v>3.5836999999999999</v>
      </c>
      <c r="H133" s="25">
        <v>28.065537576392799</v>
      </c>
      <c r="I133" s="24">
        <v>0.54830000000000001</v>
      </c>
      <c r="J133" s="25">
        <v>4.2939794773938003</v>
      </c>
      <c r="K133" s="24">
        <v>0.79473000000000005</v>
      </c>
      <c r="L133" s="25">
        <v>6.2238816525062504</v>
      </c>
      <c r="M133" s="24">
        <v>0.36280000000000001</v>
      </c>
      <c r="N133" s="25">
        <v>2.8412470443160101</v>
      </c>
      <c r="O133" s="24">
        <v>0.43192999999999998</v>
      </c>
      <c r="P133" s="25">
        <v>3.3826346081902301</v>
      </c>
      <c r="Q133" s="24">
        <v>7.5823109999999998</v>
      </c>
      <c r="R133" s="25">
        <v>59.380426454892003</v>
      </c>
      <c r="S133" s="24">
        <v>7.4477200000000003</v>
      </c>
      <c r="T133" s="25">
        <v>58.326384886695898</v>
      </c>
      <c r="U133" s="24">
        <v>0.13459099999999999</v>
      </c>
      <c r="V133" s="25">
        <v>1.05404156819608</v>
      </c>
      <c r="W133" s="24">
        <v>148.23523076923101</v>
      </c>
      <c r="X133" s="24">
        <v>5</v>
      </c>
      <c r="Y133" s="24">
        <v>0.93089867525000003</v>
      </c>
      <c r="Z133" s="24">
        <v>20.967741935479999</v>
      </c>
    </row>
    <row r="134" spans="1:26" s="10" customFormat="1" ht="15" customHeight="1">
      <c r="A134" s="23" t="s">
        <v>225</v>
      </c>
      <c r="B134" s="24">
        <v>17.542248000000001</v>
      </c>
      <c r="C134" s="24">
        <v>5.1701300000000003</v>
      </c>
      <c r="D134" s="24">
        <v>29.4724484570051</v>
      </c>
      <c r="E134" s="24">
        <v>0.53400000000000003</v>
      </c>
      <c r="F134" s="25">
        <v>3.04407964133217</v>
      </c>
      <c r="G134" s="24">
        <v>3.4889000000000001</v>
      </c>
      <c r="H134" s="25">
        <v>19.888557042404098</v>
      </c>
      <c r="I134" s="24">
        <v>1.14723</v>
      </c>
      <c r="J134" s="25">
        <v>6.53981177326874</v>
      </c>
      <c r="K134" s="24">
        <v>3.1177700000000002</v>
      </c>
      <c r="L134" s="25">
        <v>17.772921691678299</v>
      </c>
      <c r="M134" s="24">
        <v>1.78725</v>
      </c>
      <c r="N134" s="25">
        <v>10.1882609344025</v>
      </c>
      <c r="O134" s="24">
        <v>1.3305199999999999</v>
      </c>
      <c r="P134" s="25">
        <v>7.5846607572758096</v>
      </c>
      <c r="Q134" s="24">
        <v>9.2543480000000002</v>
      </c>
      <c r="R134" s="25">
        <v>52.7546298513167</v>
      </c>
      <c r="S134" s="24">
        <v>9.0988860000000003</v>
      </c>
      <c r="T134" s="25">
        <v>51.868415040079199</v>
      </c>
      <c r="U134" s="24">
        <v>0.15546199999999999</v>
      </c>
      <c r="V134" s="25">
        <v>0.88621481123741996</v>
      </c>
      <c r="W134" s="24">
        <v>101.037617977528</v>
      </c>
      <c r="X134" s="24">
        <v>7.9464285714285001</v>
      </c>
      <c r="Y134" s="24">
        <v>2.1995286724200001</v>
      </c>
      <c r="Z134" s="24">
        <v>57.419354838700002</v>
      </c>
    </row>
    <row r="135" spans="1:26" s="10" customFormat="1" ht="15" customHeight="1">
      <c r="A135" s="23" t="s">
        <v>226</v>
      </c>
      <c r="B135" s="24">
        <v>74.935001</v>
      </c>
      <c r="C135" s="24">
        <v>23.129082</v>
      </c>
      <c r="D135" s="24">
        <v>30.8655257107423</v>
      </c>
      <c r="E135" s="24">
        <v>4.2000000000000003E-2</v>
      </c>
      <c r="F135" s="25">
        <v>5.6048574684078499E-2</v>
      </c>
      <c r="G135" s="24">
        <v>15.9298</v>
      </c>
      <c r="H135" s="25">
        <v>21.258156785772201</v>
      </c>
      <c r="I135" s="24">
        <v>7.1572820000000004</v>
      </c>
      <c r="J135" s="25">
        <v>9.5513203502859803</v>
      </c>
      <c r="K135" s="24">
        <v>1.03203</v>
      </c>
      <c r="L135" s="25">
        <v>1.37723358407642</v>
      </c>
      <c r="M135" s="24">
        <v>0.26245000000000002</v>
      </c>
      <c r="N135" s="25">
        <v>0.35023686728181902</v>
      </c>
      <c r="O135" s="24">
        <v>0.76958000000000004</v>
      </c>
      <c r="P135" s="25">
        <v>1.0269967167945999</v>
      </c>
      <c r="Q135" s="24">
        <v>50.773888999999997</v>
      </c>
      <c r="R135" s="25">
        <v>67.757240705181303</v>
      </c>
      <c r="S135" s="24">
        <v>50.766714999999998</v>
      </c>
      <c r="T135" s="25">
        <v>67.747667074829295</v>
      </c>
      <c r="U135" s="24">
        <v>7.1739999999999998E-3</v>
      </c>
      <c r="V135" s="25">
        <v>9.5736303519899906E-3</v>
      </c>
      <c r="W135" s="24">
        <v>257.6275</v>
      </c>
      <c r="X135" s="24">
        <v>7</v>
      </c>
      <c r="Y135" s="24">
        <v>4.3591979070000002E-2</v>
      </c>
      <c r="Z135" s="24">
        <v>2.5806451612900001</v>
      </c>
    </row>
    <row r="136" spans="1:26" s="10" customFormat="1" ht="15" customHeight="1">
      <c r="A136" s="23" t="s">
        <v>227</v>
      </c>
      <c r="B136" s="24">
        <v>8.6745549999999998</v>
      </c>
      <c r="C136" s="24">
        <v>3.2847499999999998</v>
      </c>
      <c r="D136" s="24">
        <v>37.8664957453149</v>
      </c>
      <c r="E136" s="24">
        <v>0.32400000000000001</v>
      </c>
      <c r="F136" s="25">
        <v>3.7350619138388099</v>
      </c>
      <c r="G136" s="24">
        <v>2.4687999999999999</v>
      </c>
      <c r="H136" s="25">
        <v>28.460249545942101</v>
      </c>
      <c r="I136" s="24">
        <v>0.49195</v>
      </c>
      <c r="J136" s="25">
        <v>5.6711842855339603</v>
      </c>
      <c r="K136" s="24">
        <v>1.10938</v>
      </c>
      <c r="L136" s="25">
        <v>12.7888981048596</v>
      </c>
      <c r="M136" s="24">
        <v>0.54759999999999998</v>
      </c>
      <c r="N136" s="25">
        <v>6.3127157531423803</v>
      </c>
      <c r="O136" s="24">
        <v>0.56177999999999995</v>
      </c>
      <c r="P136" s="25">
        <v>6.4761823517171804</v>
      </c>
      <c r="Q136" s="24">
        <v>4.2804250000000001</v>
      </c>
      <c r="R136" s="25">
        <v>49.344606149825601</v>
      </c>
      <c r="S136" s="24">
        <v>4.2211480000000003</v>
      </c>
      <c r="T136" s="25">
        <v>48.661262739126101</v>
      </c>
      <c r="U136" s="24">
        <v>5.9277000000000003E-2</v>
      </c>
      <c r="V136" s="25">
        <v>0.68334341069945403</v>
      </c>
      <c r="W136" s="24">
        <v>135.47603658536599</v>
      </c>
      <c r="X136" s="24">
        <v>4.8235294117647003</v>
      </c>
      <c r="Y136" s="24">
        <v>2.2926500337100002</v>
      </c>
      <c r="Z136" s="24">
        <v>44.086021505369999</v>
      </c>
    </row>
    <row r="137" spans="1:26" s="10" customFormat="1" ht="15" customHeight="1">
      <c r="A137" s="23" t="s">
        <v>228</v>
      </c>
      <c r="B137" s="24">
        <v>14.272956000000001</v>
      </c>
      <c r="C137" s="24">
        <v>4.2936500000000004</v>
      </c>
      <c r="D137" s="24">
        <v>30.082416004084902</v>
      </c>
      <c r="E137" s="24">
        <v>0.192</v>
      </c>
      <c r="F137" s="25">
        <v>1.3452013724417</v>
      </c>
      <c r="G137" s="24">
        <v>3.1398000000000001</v>
      </c>
      <c r="H137" s="25">
        <v>21.998246193710699</v>
      </c>
      <c r="I137" s="24">
        <v>0.96184999999999998</v>
      </c>
      <c r="J137" s="25">
        <v>6.7389684379325496</v>
      </c>
      <c r="K137" s="24">
        <v>1.0930899999999999</v>
      </c>
      <c r="L137" s="25">
        <v>7.6584696260536402</v>
      </c>
      <c r="M137" s="24">
        <v>0.54364999999999997</v>
      </c>
      <c r="N137" s="25">
        <v>3.8089516985829701</v>
      </c>
      <c r="O137" s="24">
        <v>0.54944000000000004</v>
      </c>
      <c r="P137" s="25">
        <v>3.8495179274706701</v>
      </c>
      <c r="Q137" s="24">
        <v>8.8862159999999992</v>
      </c>
      <c r="R137" s="25">
        <v>62.2591143698614</v>
      </c>
      <c r="S137" s="24">
        <v>8.7830809999999992</v>
      </c>
      <c r="T137" s="25">
        <v>61.5365240388887</v>
      </c>
      <c r="U137" s="24">
        <v>0.103135</v>
      </c>
      <c r="V137" s="25">
        <v>0.72259033097278502</v>
      </c>
      <c r="W137" s="24">
        <v>157.67239583333301</v>
      </c>
      <c r="X137" s="24">
        <v>6.8571428571427999</v>
      </c>
      <c r="Y137" s="24">
        <v>0.66793893129000004</v>
      </c>
      <c r="Z137" s="24">
        <v>15.48387096774</v>
      </c>
    </row>
    <row r="138" spans="1:26" s="10" customFormat="1" ht="15" customHeight="1">
      <c r="A138" s="23" t="s">
        <v>229</v>
      </c>
      <c r="B138" s="24">
        <v>9.0340319999999998</v>
      </c>
      <c r="C138" s="24">
        <v>2.83935</v>
      </c>
      <c r="D138" s="24">
        <v>31.429487962849802</v>
      </c>
      <c r="E138" s="24">
        <v>0.17399999999999999</v>
      </c>
      <c r="F138" s="25">
        <v>1.9260502951506</v>
      </c>
      <c r="G138" s="24">
        <v>2.1736</v>
      </c>
      <c r="H138" s="25">
        <v>24.0601317329848</v>
      </c>
      <c r="I138" s="24">
        <v>0.49175000000000002</v>
      </c>
      <c r="J138" s="25">
        <v>5.4433059347144201</v>
      </c>
      <c r="K138" s="24">
        <v>0.44855</v>
      </c>
      <c r="L138" s="25">
        <v>4.9651141372977197</v>
      </c>
      <c r="M138" s="24">
        <v>0.25214999999999999</v>
      </c>
      <c r="N138" s="25">
        <v>2.7911125397829002</v>
      </c>
      <c r="O138" s="24">
        <v>0.19639999999999999</v>
      </c>
      <c r="P138" s="25">
        <v>2.1740015975148199</v>
      </c>
      <c r="Q138" s="24">
        <v>5.7461320000000002</v>
      </c>
      <c r="R138" s="25">
        <v>63.605397899852498</v>
      </c>
      <c r="S138" s="24">
        <v>5.7082030000000001</v>
      </c>
      <c r="T138" s="25">
        <v>63.185552143273298</v>
      </c>
      <c r="U138" s="24">
        <v>3.7928999999999997E-2</v>
      </c>
      <c r="V138" s="25">
        <v>0.41984575657912199</v>
      </c>
      <c r="W138" s="24">
        <v>105.880344827586</v>
      </c>
      <c r="X138" s="24">
        <v>6.4444444444444002</v>
      </c>
      <c r="Y138" s="24">
        <v>1.18577075098</v>
      </c>
      <c r="Z138" s="24">
        <v>31.18279569892</v>
      </c>
    </row>
    <row r="139" spans="1:26" s="10" customFormat="1" ht="15" customHeight="1">
      <c r="A139" s="23" t="s">
        <v>230</v>
      </c>
      <c r="B139" s="24">
        <v>17.575876000000001</v>
      </c>
      <c r="C139" s="24">
        <v>5.2901899999999999</v>
      </c>
      <c r="D139" s="24">
        <v>30.0991540905273</v>
      </c>
      <c r="E139" s="24">
        <v>0.39</v>
      </c>
      <c r="F139" s="25">
        <v>2.2189505661054998</v>
      </c>
      <c r="G139" s="24">
        <v>3.5034999999999998</v>
      </c>
      <c r="H139" s="25">
        <v>19.933572585514401</v>
      </c>
      <c r="I139" s="24">
        <v>1.39669</v>
      </c>
      <c r="J139" s="25">
        <v>7.9466309389073997</v>
      </c>
      <c r="K139" s="24">
        <v>1.9985299999999999</v>
      </c>
      <c r="L139" s="25">
        <v>11.3708699355867</v>
      </c>
      <c r="M139" s="24">
        <v>0.75395000000000001</v>
      </c>
      <c r="N139" s="25">
        <v>4.2896866136288203</v>
      </c>
      <c r="O139" s="24">
        <v>1.24458</v>
      </c>
      <c r="P139" s="25">
        <v>7.0811833219578899</v>
      </c>
      <c r="Q139" s="24">
        <v>10.287156</v>
      </c>
      <c r="R139" s="25">
        <v>58.529975973886003</v>
      </c>
      <c r="S139" s="24">
        <v>10.153815</v>
      </c>
      <c r="T139" s="25">
        <v>57.771316775334597</v>
      </c>
      <c r="U139" s="24">
        <v>0.13334099999999999</v>
      </c>
      <c r="V139" s="25">
        <v>0.75865919855146902</v>
      </c>
      <c r="W139" s="24">
        <v>154.912094240838</v>
      </c>
      <c r="X139" s="24">
        <v>5.7878787878787001</v>
      </c>
      <c r="Y139" s="24">
        <v>1.3563501849499999</v>
      </c>
      <c r="Z139" s="24">
        <v>24.645161290320001</v>
      </c>
    </row>
    <row r="140" spans="1:26" s="10" customFormat="1" ht="15" customHeight="1">
      <c r="A140" s="23" t="s">
        <v>231</v>
      </c>
      <c r="B140" s="24">
        <v>8.3085009999999997</v>
      </c>
      <c r="C140" s="24">
        <v>3.72295</v>
      </c>
      <c r="D140" s="24">
        <v>44.808925220084802</v>
      </c>
      <c r="E140" s="24">
        <v>0.21</v>
      </c>
      <c r="F140" s="25">
        <v>2.5275317412852201</v>
      </c>
      <c r="G140" s="24">
        <v>2.1456</v>
      </c>
      <c r="H140" s="25">
        <v>25.824152876674098</v>
      </c>
      <c r="I140" s="24">
        <v>1.3673500000000001</v>
      </c>
      <c r="J140" s="25">
        <v>16.457240602125498</v>
      </c>
      <c r="K140" s="24">
        <v>0.79471999999999998</v>
      </c>
      <c r="L140" s="25">
        <v>9.5651429782580504</v>
      </c>
      <c r="M140" s="24">
        <v>0.442</v>
      </c>
      <c r="N140" s="25">
        <v>5.3198525221336599</v>
      </c>
      <c r="O140" s="24">
        <v>0.35271999999999998</v>
      </c>
      <c r="P140" s="25">
        <v>4.2452904561244003</v>
      </c>
      <c r="Q140" s="24">
        <v>3.7908309999999998</v>
      </c>
      <c r="R140" s="25">
        <v>45.625931801657103</v>
      </c>
      <c r="S140" s="24">
        <v>3.7485740000000001</v>
      </c>
      <c r="T140" s="25">
        <v>45.117332235983397</v>
      </c>
      <c r="U140" s="24">
        <v>4.2257000000000003E-2</v>
      </c>
      <c r="V140" s="25">
        <v>0.50859956567375997</v>
      </c>
      <c r="W140" s="24">
        <v>180.377222222222</v>
      </c>
      <c r="X140" s="24">
        <v>6.3529411764704999</v>
      </c>
      <c r="Y140" s="24">
        <v>1.3589128696999999</v>
      </c>
      <c r="Z140" s="24">
        <v>29.03225806451</v>
      </c>
    </row>
    <row r="141" spans="1:26" s="10" customFormat="1" ht="15" customHeight="1">
      <c r="A141" s="23" t="s">
        <v>232</v>
      </c>
      <c r="B141" s="24">
        <v>19.553073000000001</v>
      </c>
      <c r="C141" s="24">
        <v>6.78125</v>
      </c>
      <c r="D141" s="24">
        <v>34.6812493361018</v>
      </c>
      <c r="E141" s="24">
        <v>0.33760000000000001</v>
      </c>
      <c r="F141" s="25">
        <v>1.7265828240911301</v>
      </c>
      <c r="G141" s="24">
        <v>4.8465999999999996</v>
      </c>
      <c r="H141" s="25">
        <v>24.786896668365099</v>
      </c>
      <c r="I141" s="24">
        <v>1.5970500000000001</v>
      </c>
      <c r="J141" s="25">
        <v>8.1677698436455497</v>
      </c>
      <c r="K141" s="24">
        <v>2.0900599999999998</v>
      </c>
      <c r="L141" s="25">
        <v>10.689163795378899</v>
      </c>
      <c r="M141" s="24">
        <v>0.73819999999999997</v>
      </c>
      <c r="N141" s="25">
        <v>3.7753656420144299</v>
      </c>
      <c r="O141" s="24">
        <v>1.3518600000000001</v>
      </c>
      <c r="P141" s="25">
        <v>6.9137981533644304</v>
      </c>
      <c r="Q141" s="24">
        <v>10.681763</v>
      </c>
      <c r="R141" s="25">
        <v>54.629586868519297</v>
      </c>
      <c r="S141" s="24">
        <v>10.513828</v>
      </c>
      <c r="T141" s="25">
        <v>53.770719313531899</v>
      </c>
      <c r="U141" s="24">
        <v>0.167935</v>
      </c>
      <c r="V141" s="25">
        <v>0.85886755498739298</v>
      </c>
      <c r="W141" s="24">
        <v>120.761304347826</v>
      </c>
      <c r="X141" s="24">
        <v>4.8936170212764996</v>
      </c>
      <c r="Y141" s="24">
        <v>1.47659440779</v>
      </c>
      <c r="Z141" s="24">
        <v>29.67741935483</v>
      </c>
    </row>
    <row r="142" spans="1:26" s="10" customFormat="1" ht="15" customHeight="1">
      <c r="A142" s="23" t="s">
        <v>233</v>
      </c>
      <c r="B142" s="24">
        <v>17.230810999999999</v>
      </c>
      <c r="C142" s="24">
        <v>6.5219500000000004</v>
      </c>
      <c r="D142" s="24">
        <v>37.850510924877497</v>
      </c>
      <c r="E142" s="24">
        <v>0.2288</v>
      </c>
      <c r="F142" s="25">
        <v>1.32785392399696</v>
      </c>
      <c r="G142" s="24">
        <v>3.9285000000000001</v>
      </c>
      <c r="H142" s="25">
        <v>22.7992750892573</v>
      </c>
      <c r="I142" s="24">
        <v>2.3646500000000001</v>
      </c>
      <c r="J142" s="25">
        <v>13.723381911623299</v>
      </c>
      <c r="K142" s="24">
        <v>1.24736</v>
      </c>
      <c r="L142" s="25">
        <v>7.2391253087274903</v>
      </c>
      <c r="M142" s="24">
        <v>0.49170000000000003</v>
      </c>
      <c r="N142" s="25">
        <v>2.8536091539742401</v>
      </c>
      <c r="O142" s="24">
        <v>0.75566</v>
      </c>
      <c r="P142" s="25">
        <v>4.3855161547532502</v>
      </c>
      <c r="Q142" s="24">
        <v>9.4615010000000002</v>
      </c>
      <c r="R142" s="25">
        <v>54.910363766395001</v>
      </c>
      <c r="S142" s="24">
        <v>9.3404489999999996</v>
      </c>
      <c r="T142" s="25">
        <v>54.207831540836899</v>
      </c>
      <c r="U142" s="24">
        <v>0.12105200000000001</v>
      </c>
      <c r="V142" s="25">
        <v>0.70253222555804296</v>
      </c>
      <c r="W142" s="24">
        <v>205.655524475524</v>
      </c>
      <c r="X142" s="24">
        <v>6.5</v>
      </c>
      <c r="Y142" s="24">
        <v>0.82212257099999997</v>
      </c>
      <c r="Z142" s="24">
        <v>18.451612903219999</v>
      </c>
    </row>
    <row r="143" spans="1:26" s="10" customFormat="1" ht="15" customHeight="1">
      <c r="A143" s="23" t="s">
        <v>234</v>
      </c>
      <c r="B143" s="24">
        <v>7.2413420000000004</v>
      </c>
      <c r="C143" s="24">
        <v>3.3845499999999999</v>
      </c>
      <c r="D143" s="24">
        <v>46.739264628020599</v>
      </c>
      <c r="E143" s="24">
        <v>0.11</v>
      </c>
      <c r="F143" s="25">
        <v>1.5190554457999601</v>
      </c>
      <c r="G143" s="24">
        <v>2.2976999999999999</v>
      </c>
      <c r="H143" s="25">
        <v>31.730306343768898</v>
      </c>
      <c r="I143" s="24">
        <v>0.97685</v>
      </c>
      <c r="J143" s="25">
        <v>13.489902838451799</v>
      </c>
      <c r="K143" s="24">
        <v>0.82884999999999998</v>
      </c>
      <c r="L143" s="25">
        <v>11.4460827841027</v>
      </c>
      <c r="M143" s="24">
        <v>0.42344999999999999</v>
      </c>
      <c r="N143" s="25">
        <v>5.8476729865817703</v>
      </c>
      <c r="O143" s="24">
        <v>0.40539999999999998</v>
      </c>
      <c r="P143" s="25">
        <v>5.5984097975209597</v>
      </c>
      <c r="Q143" s="24">
        <v>3.0279419999999999</v>
      </c>
      <c r="R143" s="25">
        <v>41.814652587876701</v>
      </c>
      <c r="S143" s="24">
        <v>2.967444</v>
      </c>
      <c r="T143" s="25">
        <v>40.979199711876603</v>
      </c>
      <c r="U143" s="24">
        <v>6.0498000000000003E-2</v>
      </c>
      <c r="V143" s="25">
        <v>0.83545287600005602</v>
      </c>
      <c r="W143" s="24">
        <v>257.68061224489799</v>
      </c>
      <c r="X143" s="24">
        <v>5.4444444444444002</v>
      </c>
      <c r="Y143" s="24">
        <v>0.52386495924999998</v>
      </c>
      <c r="Z143" s="24">
        <v>13.17204301075</v>
      </c>
    </row>
    <row r="144" spans="1:26" s="10" customFormat="1" ht="15" customHeight="1">
      <c r="A144" s="23" t="s">
        <v>235</v>
      </c>
      <c r="B144" s="24">
        <v>9.6134020000000007</v>
      </c>
      <c r="C144" s="24">
        <v>3.4816720000000001</v>
      </c>
      <c r="D144" s="24">
        <v>36.216856426060197</v>
      </c>
      <c r="E144" s="24">
        <v>0.17119999999999999</v>
      </c>
      <c r="F144" s="25">
        <v>1.78084719644513</v>
      </c>
      <c r="G144" s="24">
        <v>2.4674</v>
      </c>
      <c r="H144" s="25">
        <v>25.6662521758686</v>
      </c>
      <c r="I144" s="24">
        <v>0.84307200000000004</v>
      </c>
      <c r="J144" s="25">
        <v>8.7697570537464298</v>
      </c>
      <c r="K144" s="24">
        <v>1.32335</v>
      </c>
      <c r="L144" s="25">
        <v>13.765678372755</v>
      </c>
      <c r="M144" s="24">
        <v>0.63544999999999996</v>
      </c>
      <c r="N144" s="25">
        <v>6.6100429379734704</v>
      </c>
      <c r="O144" s="24">
        <v>0.68789999999999996</v>
      </c>
      <c r="P144" s="25">
        <v>7.15563543478157</v>
      </c>
      <c r="Q144" s="24">
        <v>4.8083799999999997</v>
      </c>
      <c r="R144" s="25">
        <v>50.017465201184798</v>
      </c>
      <c r="S144" s="24">
        <v>4.8077860000000001</v>
      </c>
      <c r="T144" s="25">
        <v>50.011286327150401</v>
      </c>
      <c r="U144" s="24">
        <v>5.9400000000000002E-4</v>
      </c>
      <c r="V144" s="25">
        <v>6.1788740343949001E-3</v>
      </c>
      <c r="W144" s="24">
        <v>167.92859813084101</v>
      </c>
      <c r="X144" s="24">
        <v>5.0952380952379999</v>
      </c>
      <c r="Y144" s="24">
        <v>1.18243243243</v>
      </c>
      <c r="Z144" s="24">
        <v>28.76344086021</v>
      </c>
    </row>
    <row r="145" spans="1:26" s="10" customFormat="1" ht="15" customHeight="1">
      <c r="A145" s="23" t="s">
        <v>236</v>
      </c>
      <c r="B145" s="24">
        <v>8.5476700000000001</v>
      </c>
      <c r="C145" s="24">
        <v>3.7777660000000002</v>
      </c>
      <c r="D145" s="24">
        <v>44.196441837366201</v>
      </c>
      <c r="E145" s="24">
        <v>0.23400000000000001</v>
      </c>
      <c r="F145" s="25">
        <v>2.7375881380539999</v>
      </c>
      <c r="G145" s="24">
        <v>2.1009000000000002</v>
      </c>
      <c r="H145" s="25">
        <v>24.578627859989901</v>
      </c>
      <c r="I145" s="24">
        <v>1.442866</v>
      </c>
      <c r="J145" s="25">
        <v>16.8802258393223</v>
      </c>
      <c r="K145" s="24">
        <v>1.110555</v>
      </c>
      <c r="L145" s="25">
        <v>12.992488011352799</v>
      </c>
      <c r="M145" s="24">
        <v>0.29049999999999998</v>
      </c>
      <c r="N145" s="25">
        <v>3.39858698335336</v>
      </c>
      <c r="O145" s="24">
        <v>0.82005499999999998</v>
      </c>
      <c r="P145" s="25">
        <v>9.5939010279994399</v>
      </c>
      <c r="Q145" s="24">
        <v>3.6593490000000002</v>
      </c>
      <c r="R145" s="25">
        <v>42.811070151281001</v>
      </c>
      <c r="S145" s="24">
        <v>3.5428730000000002</v>
      </c>
      <c r="T145" s="25">
        <v>41.448406407828102</v>
      </c>
      <c r="U145" s="24">
        <v>0.116476</v>
      </c>
      <c r="V145" s="25">
        <v>1.3626637434528901</v>
      </c>
      <c r="W145" s="24">
        <v>159.957868852459</v>
      </c>
      <c r="X145" s="24">
        <v>6.3103448275862002</v>
      </c>
      <c r="Y145" s="24">
        <v>2.30891719745</v>
      </c>
      <c r="Z145" s="24">
        <v>43.57142857142</v>
      </c>
    </row>
    <row r="146" spans="1:26" s="10" customFormat="1" ht="15" customHeight="1">
      <c r="A146" s="23" t="s">
        <v>237</v>
      </c>
      <c r="B146" s="24">
        <v>5.8928320000000003</v>
      </c>
      <c r="C146" s="24">
        <v>2.5043899999999999</v>
      </c>
      <c r="D146" s="24">
        <v>42.498920722667798</v>
      </c>
      <c r="E146" s="24">
        <v>0.16320000000000001</v>
      </c>
      <c r="F146" s="25">
        <v>2.7694663618443598</v>
      </c>
      <c r="G146" s="24">
        <v>1.6460999999999999</v>
      </c>
      <c r="H146" s="25">
        <v>27.933937366617599</v>
      </c>
      <c r="I146" s="24">
        <v>0.69508999999999999</v>
      </c>
      <c r="J146" s="25">
        <v>11.7955169942058</v>
      </c>
      <c r="K146" s="24">
        <v>0.59323999999999999</v>
      </c>
      <c r="L146" s="25">
        <v>10.0671459834592</v>
      </c>
      <c r="M146" s="24">
        <v>1.11E-2</v>
      </c>
      <c r="N146" s="25">
        <v>0.18836444005191399</v>
      </c>
      <c r="O146" s="24">
        <v>0.58213999999999999</v>
      </c>
      <c r="P146" s="25">
        <v>9.8787815434073103</v>
      </c>
      <c r="Q146" s="24">
        <v>2.7952020000000002</v>
      </c>
      <c r="R146" s="25">
        <v>47.433933293872997</v>
      </c>
      <c r="S146" s="24">
        <v>2.7304270000000002</v>
      </c>
      <c r="T146" s="25">
        <v>46.334716482669101</v>
      </c>
      <c r="U146" s="24">
        <v>6.4774999999999999E-2</v>
      </c>
      <c r="V146" s="25">
        <v>1.0992168112038501</v>
      </c>
      <c r="W146" s="24">
        <v>173.61265060241001</v>
      </c>
      <c r="X146" s="24">
        <v>3.7727272727272001</v>
      </c>
      <c r="Y146" s="24">
        <v>2.1782178217800001</v>
      </c>
      <c r="Z146" s="24">
        <v>22.31182795698</v>
      </c>
    </row>
    <row r="147" spans="1:26" s="10" customFormat="1" ht="15" customHeight="1">
      <c r="A147" s="23" t="s">
        <v>238</v>
      </c>
      <c r="B147" s="24">
        <v>8.8889890000000005</v>
      </c>
      <c r="C147" s="24">
        <v>4.2608740000000003</v>
      </c>
      <c r="D147" s="24">
        <v>47.934292640029099</v>
      </c>
      <c r="E147" s="24">
        <v>0.25440000000000002</v>
      </c>
      <c r="F147" s="25">
        <v>2.8619677670880201</v>
      </c>
      <c r="G147" s="24">
        <v>2.8216000000000001</v>
      </c>
      <c r="H147" s="25">
        <v>31.742642498488902</v>
      </c>
      <c r="I147" s="24">
        <v>1.184874</v>
      </c>
      <c r="J147" s="25">
        <v>13.3296823744523</v>
      </c>
      <c r="K147" s="24">
        <v>0.54920000000000002</v>
      </c>
      <c r="L147" s="25">
        <v>6.1784304154274503</v>
      </c>
      <c r="M147" s="24">
        <v>3.9100000000000003E-2</v>
      </c>
      <c r="N147" s="25">
        <v>0.43987004596360701</v>
      </c>
      <c r="O147" s="24">
        <v>0.5101</v>
      </c>
      <c r="P147" s="25">
        <v>5.7385603694638396</v>
      </c>
      <c r="Q147" s="24">
        <v>4.0789150000000003</v>
      </c>
      <c r="R147" s="25">
        <v>45.887276944543402</v>
      </c>
      <c r="S147" s="24">
        <v>3.961452</v>
      </c>
      <c r="T147" s="25">
        <v>44.565833077305001</v>
      </c>
      <c r="U147" s="24">
        <v>0.117463</v>
      </c>
      <c r="V147" s="25">
        <v>1.3214438672384501</v>
      </c>
      <c r="W147" s="24">
        <v>128.401698113208</v>
      </c>
      <c r="X147" s="24">
        <v>6.36</v>
      </c>
      <c r="Y147" s="24">
        <v>1.28600823045</v>
      </c>
      <c r="Z147" s="24">
        <v>39.454094292800001</v>
      </c>
    </row>
    <row r="148" spans="1:26" s="10" customFormat="1" ht="15" customHeight="1">
      <c r="A148" s="23" t="s">
        <v>239</v>
      </c>
      <c r="B148" s="24">
        <v>2.7833830000000002</v>
      </c>
      <c r="C148" s="24">
        <v>1.12195</v>
      </c>
      <c r="D148" s="24">
        <v>40.308861554446501</v>
      </c>
      <c r="E148" s="24">
        <v>7.5999999999999998E-2</v>
      </c>
      <c r="F148" s="25">
        <v>2.7304901984383698</v>
      </c>
      <c r="G148" s="24">
        <v>0.90429999999999999</v>
      </c>
      <c r="H148" s="25">
        <v>32.489240611155601</v>
      </c>
      <c r="I148" s="24">
        <v>0.14165</v>
      </c>
      <c r="J148" s="25">
        <v>5.0891307448525804</v>
      </c>
      <c r="K148" s="24">
        <v>5.8650000000000001E-2</v>
      </c>
      <c r="L148" s="25">
        <v>2.1071480281369799</v>
      </c>
      <c r="M148" s="24">
        <v>3.5500000000000002E-3</v>
      </c>
      <c r="N148" s="25">
        <v>0.12754263426916099</v>
      </c>
      <c r="O148" s="24">
        <v>5.5100000000000003E-2</v>
      </c>
      <c r="P148" s="25">
        <v>1.97960539386782</v>
      </c>
      <c r="Q148" s="24">
        <v>1.6027830000000001</v>
      </c>
      <c r="R148" s="25">
        <v>57.583990417416501</v>
      </c>
      <c r="S148" s="24">
        <v>1.552298</v>
      </c>
      <c r="T148" s="25">
        <v>55.770190448098603</v>
      </c>
      <c r="U148" s="24">
        <v>5.0485000000000002E-2</v>
      </c>
      <c r="V148" s="25">
        <v>1.8137999693179101</v>
      </c>
      <c r="W148" s="24">
        <v>98.964736842105296</v>
      </c>
      <c r="X148" s="24">
        <v>4.75</v>
      </c>
      <c r="Y148" s="24">
        <v>1.31795716639</v>
      </c>
      <c r="Z148" s="24">
        <v>20.430107526880001</v>
      </c>
    </row>
    <row r="149" spans="1:26" s="10" customFormat="1" ht="15" customHeight="1">
      <c r="A149" s="23" t="s">
        <v>240</v>
      </c>
      <c r="B149" s="24">
        <v>8.9888919999999999</v>
      </c>
      <c r="C149" s="24">
        <v>3.0743179999999999</v>
      </c>
      <c r="D149" s="24">
        <v>34.201300894481797</v>
      </c>
      <c r="E149" s="24">
        <v>0.1424</v>
      </c>
      <c r="F149" s="25">
        <v>1.5841774492340099</v>
      </c>
      <c r="G149" s="24">
        <v>2.2814999999999999</v>
      </c>
      <c r="H149" s="25">
        <v>25.3813261968216</v>
      </c>
      <c r="I149" s="24">
        <v>0.65041800000000005</v>
      </c>
      <c r="J149" s="25">
        <v>7.2357972484261701</v>
      </c>
      <c r="K149" s="24">
        <v>0.45810000000000001</v>
      </c>
      <c r="L149" s="25">
        <v>5.0962899543124998</v>
      </c>
      <c r="M149" s="24">
        <v>1.8500000000000001E-3</v>
      </c>
      <c r="N149" s="25">
        <v>2.0580957030076698E-2</v>
      </c>
      <c r="O149" s="24">
        <v>0.45624999999999999</v>
      </c>
      <c r="P149" s="25">
        <v>5.0757089972824199</v>
      </c>
      <c r="Q149" s="24">
        <v>5.456474</v>
      </c>
      <c r="R149" s="25">
        <v>60.7024091512057</v>
      </c>
      <c r="S149" s="24">
        <v>5.3762590000000001</v>
      </c>
      <c r="T149" s="25">
        <v>59.810029979223202</v>
      </c>
      <c r="U149" s="24">
        <v>8.0214999999999995E-2</v>
      </c>
      <c r="V149" s="25">
        <v>0.89237917198248695</v>
      </c>
      <c r="W149" s="24">
        <v>140.96258426966301</v>
      </c>
      <c r="X149" s="24">
        <v>2.9666666666666002</v>
      </c>
      <c r="Y149" s="24">
        <v>1.8371096142000001</v>
      </c>
      <c r="Z149" s="24">
        <v>28.709677419350001</v>
      </c>
    </row>
    <row r="150" spans="1:26" s="10" customFormat="1" ht="15" customHeight="1">
      <c r="A150" s="23" t="s">
        <v>241</v>
      </c>
      <c r="B150" s="24">
        <v>5.0030799999999997</v>
      </c>
      <c r="C150" s="24">
        <v>2.3106949999999999</v>
      </c>
      <c r="D150" s="24">
        <v>46.185449762946</v>
      </c>
      <c r="E150" s="24">
        <v>0.122</v>
      </c>
      <c r="F150" s="25">
        <v>2.4384978853026502</v>
      </c>
      <c r="G150" s="24">
        <v>1.5891999999999999</v>
      </c>
      <c r="H150" s="25">
        <v>31.764433109204699</v>
      </c>
      <c r="I150" s="24">
        <v>0.599495</v>
      </c>
      <c r="J150" s="25">
        <v>11.982518768438601</v>
      </c>
      <c r="K150" s="24">
        <v>0.18987999999999999</v>
      </c>
      <c r="L150" s="25">
        <v>3.7952621185349802</v>
      </c>
      <c r="M150" s="24">
        <v>1.5E-3</v>
      </c>
      <c r="N150" s="25">
        <v>2.9981531376672001E-2</v>
      </c>
      <c r="O150" s="24">
        <v>0.18837999999999999</v>
      </c>
      <c r="P150" s="25">
        <v>3.7652805871583102</v>
      </c>
      <c r="Q150" s="24">
        <v>2.5025050000000002</v>
      </c>
      <c r="R150" s="25">
        <v>50.019288118519</v>
      </c>
      <c r="S150" s="24">
        <v>2.4527649999999999</v>
      </c>
      <c r="T150" s="25">
        <v>49.0251005380685</v>
      </c>
      <c r="U150" s="24">
        <v>4.9739999999999999E-2</v>
      </c>
      <c r="V150" s="25">
        <v>0.99418758045044298</v>
      </c>
      <c r="W150" s="24">
        <v>176.35360655737699</v>
      </c>
      <c r="X150" s="24">
        <v>5.5454545454544997</v>
      </c>
      <c r="Y150" s="24">
        <v>0.91438071487000006</v>
      </c>
      <c r="Z150" s="24">
        <v>24.59677419354</v>
      </c>
    </row>
    <row r="151" spans="1:26" s="10" customFormat="1" ht="15" customHeight="1">
      <c r="A151" s="23" t="s">
        <v>242</v>
      </c>
      <c r="B151" s="24">
        <v>48.461829999999999</v>
      </c>
      <c r="C151" s="24">
        <v>8.0922249999999991</v>
      </c>
      <c r="D151" s="24">
        <v>16.698141609592501</v>
      </c>
      <c r="E151" s="24">
        <v>0</v>
      </c>
      <c r="F151" s="25">
        <v>0</v>
      </c>
      <c r="G151" s="24">
        <v>7.1553000000000004</v>
      </c>
      <c r="H151" s="25">
        <v>14.764815938647001</v>
      </c>
      <c r="I151" s="24">
        <v>0.93692500000000001</v>
      </c>
      <c r="J151" s="25">
        <v>1.93332567094557</v>
      </c>
      <c r="K151" s="24">
        <v>9.1039999999999996E-2</v>
      </c>
      <c r="L151" s="25">
        <v>0.18785918732330201</v>
      </c>
      <c r="M151" s="24">
        <v>0</v>
      </c>
      <c r="N151" s="25">
        <v>0</v>
      </c>
      <c r="O151" s="24">
        <v>9.1039999999999996E-2</v>
      </c>
      <c r="P151" s="25">
        <v>0.18785918732330201</v>
      </c>
      <c r="Q151" s="24">
        <v>40.278565</v>
      </c>
      <c r="R151" s="25">
        <v>83.113999203084205</v>
      </c>
      <c r="S151" s="24">
        <v>40.216707999999997</v>
      </c>
      <c r="T151" s="25">
        <v>82.986358542382703</v>
      </c>
      <c r="U151" s="24">
        <v>6.1857000000000002E-2</v>
      </c>
      <c r="V151" s="25">
        <v>0.12764066070142199</v>
      </c>
      <c r="W151" s="24">
        <v>0</v>
      </c>
      <c r="X151" s="24">
        <v>0</v>
      </c>
      <c r="Y151" s="24">
        <v>0</v>
      </c>
      <c r="Z151" s="24">
        <v>0</v>
      </c>
    </row>
    <row r="152" spans="1:26" s="10" customFormat="1" ht="15" customHeight="1">
      <c r="A152" s="23" t="s">
        <v>243</v>
      </c>
      <c r="B152" s="24">
        <v>6.7882290000000003</v>
      </c>
      <c r="C152" s="24">
        <v>2.8631099999999998</v>
      </c>
      <c r="D152" s="24">
        <v>42.177569436741202</v>
      </c>
      <c r="E152" s="24">
        <v>0.22720000000000001</v>
      </c>
      <c r="F152" s="25">
        <v>3.3469701744004201</v>
      </c>
      <c r="G152" s="24">
        <v>1.9327000000000001</v>
      </c>
      <c r="H152" s="25">
        <v>28.4713435566184</v>
      </c>
      <c r="I152" s="24">
        <v>0.70321</v>
      </c>
      <c r="J152" s="25">
        <v>10.359255705722401</v>
      </c>
      <c r="K152" s="24">
        <v>0.92061999999999999</v>
      </c>
      <c r="L152" s="25">
        <v>13.562005642414199</v>
      </c>
      <c r="M152" s="24">
        <v>0.39760000000000001</v>
      </c>
      <c r="N152" s="25">
        <v>5.8571978052007401</v>
      </c>
      <c r="O152" s="24">
        <v>0.52302000000000004</v>
      </c>
      <c r="P152" s="25">
        <v>7.7048078372135098</v>
      </c>
      <c r="Q152" s="24">
        <v>3.004499</v>
      </c>
      <c r="R152" s="25">
        <v>44.260424920844599</v>
      </c>
      <c r="S152" s="24">
        <v>3.0021110000000002</v>
      </c>
      <c r="T152" s="25">
        <v>44.2252463786946</v>
      </c>
      <c r="U152" s="24">
        <v>2.3879999999999999E-3</v>
      </c>
      <c r="V152" s="25">
        <v>3.5178542149948103E-2</v>
      </c>
      <c r="W152" s="24">
        <v>100.998835978836</v>
      </c>
      <c r="X152" s="24">
        <v>7</v>
      </c>
      <c r="Y152" s="24">
        <v>2.1969080553200002</v>
      </c>
      <c r="Z152" s="24">
        <v>42</v>
      </c>
    </row>
    <row r="153" spans="1:26" s="10" customFormat="1" ht="15" customHeight="1">
      <c r="A153" s="23" t="s">
        <v>244</v>
      </c>
      <c r="B153" s="24">
        <v>7.7679390000000001</v>
      </c>
      <c r="C153" s="24">
        <v>3.239725</v>
      </c>
      <c r="D153" s="24">
        <v>41.706365098901998</v>
      </c>
      <c r="E153" s="24">
        <v>0.26200000000000001</v>
      </c>
      <c r="F153" s="25">
        <v>3.3728380204839401</v>
      </c>
      <c r="G153" s="24">
        <v>2.0394000000000001</v>
      </c>
      <c r="H153" s="25">
        <v>26.254068164026499</v>
      </c>
      <c r="I153" s="24">
        <v>0.93832499999999996</v>
      </c>
      <c r="J153" s="25">
        <v>12.0794589143916</v>
      </c>
      <c r="K153" s="24">
        <v>0.44919999999999999</v>
      </c>
      <c r="L153" s="25">
        <v>5.7827436595472799</v>
      </c>
      <c r="M153" s="24">
        <v>1.095E-2</v>
      </c>
      <c r="N153" s="25">
        <v>0.14096403177213401</v>
      </c>
      <c r="O153" s="24">
        <v>0.43824999999999997</v>
      </c>
      <c r="P153" s="25">
        <v>5.64177962777514</v>
      </c>
      <c r="Q153" s="24">
        <v>4.0790139999999999</v>
      </c>
      <c r="R153" s="25">
        <v>52.510891241550702</v>
      </c>
      <c r="S153" s="24">
        <v>3.9556230000000001</v>
      </c>
      <c r="T153" s="25">
        <v>50.922426141605897</v>
      </c>
      <c r="U153" s="24">
        <v>0.123391</v>
      </c>
      <c r="V153" s="25">
        <v>1.58846509994479</v>
      </c>
      <c r="W153" s="24">
        <v>176.58132075471701</v>
      </c>
      <c r="X153" s="24">
        <v>3.7857142857141999</v>
      </c>
      <c r="Y153" s="24">
        <v>2.20820189274</v>
      </c>
      <c r="Z153" s="24">
        <v>24.423963133640001</v>
      </c>
    </row>
    <row r="154" spans="1:26" s="10" customFormat="1" ht="15" customHeight="1">
      <c r="A154" s="23" t="s">
        <v>245</v>
      </c>
      <c r="B154" s="24">
        <v>6.9364559999999997</v>
      </c>
      <c r="C154" s="24">
        <v>3.2517100000000001</v>
      </c>
      <c r="D154" s="24">
        <v>46.8785500837892</v>
      </c>
      <c r="E154" s="24">
        <v>0.32119999999999999</v>
      </c>
      <c r="F154" s="25">
        <v>4.6306067536505697</v>
      </c>
      <c r="G154" s="24">
        <v>1.5066999999999999</v>
      </c>
      <c r="H154" s="25">
        <v>21.721466985446199</v>
      </c>
      <c r="I154" s="24">
        <v>1.42381</v>
      </c>
      <c r="J154" s="25">
        <v>20.526476344692401</v>
      </c>
      <c r="K154" s="24">
        <v>0.60219999999999996</v>
      </c>
      <c r="L154" s="25">
        <v>8.6816668338990404</v>
      </c>
      <c r="M154" s="24">
        <v>0.19700000000000001</v>
      </c>
      <c r="N154" s="25">
        <v>2.8400670313485699</v>
      </c>
      <c r="O154" s="24">
        <v>0.4052</v>
      </c>
      <c r="P154" s="25">
        <v>5.8415998025504701</v>
      </c>
      <c r="Q154" s="24">
        <v>3.0825459999999998</v>
      </c>
      <c r="R154" s="25">
        <v>44.439783082311799</v>
      </c>
      <c r="S154" s="24">
        <v>2.9465819999999998</v>
      </c>
      <c r="T154" s="25">
        <v>42.479646666828103</v>
      </c>
      <c r="U154" s="24">
        <v>0.135964</v>
      </c>
      <c r="V154" s="25">
        <v>1.96013641548364</v>
      </c>
      <c r="W154" s="24">
        <v>157.06115</v>
      </c>
      <c r="X154" s="24">
        <v>5.4054054054053999</v>
      </c>
      <c r="Y154" s="24">
        <v>4.6658259772999999</v>
      </c>
      <c r="Z154" s="24">
        <v>64.516129032250007</v>
      </c>
    </row>
    <row r="155" spans="1:26" s="10" customFormat="1" ht="15" customHeight="1">
      <c r="A155" s="23" t="s">
        <v>246</v>
      </c>
      <c r="B155" s="24">
        <v>18.578046000000001</v>
      </c>
      <c r="C155" s="24">
        <v>7.8907429999999996</v>
      </c>
      <c r="D155" s="24">
        <v>42.4734818720978</v>
      </c>
      <c r="E155" s="24">
        <v>0.52800000000000002</v>
      </c>
      <c r="F155" s="25">
        <v>2.8420642300056702</v>
      </c>
      <c r="G155" s="24">
        <v>4.8433000000000002</v>
      </c>
      <c r="H155" s="25">
        <v>26.0700183431562</v>
      </c>
      <c r="I155" s="24">
        <v>2.5194429999999999</v>
      </c>
      <c r="J155" s="25">
        <v>13.561399298935999</v>
      </c>
      <c r="K155" s="24">
        <v>1.6412</v>
      </c>
      <c r="L155" s="25">
        <v>8.8340829816009698</v>
      </c>
      <c r="M155" s="24">
        <v>0.32629999999999998</v>
      </c>
      <c r="N155" s="25">
        <v>1.7563741633538901</v>
      </c>
      <c r="O155" s="24">
        <v>1.3149</v>
      </c>
      <c r="P155" s="25">
        <v>7.07770881824709</v>
      </c>
      <c r="Q155" s="24">
        <v>9.0461030000000004</v>
      </c>
      <c r="R155" s="25">
        <v>48.6924351463012</v>
      </c>
      <c r="S155" s="24">
        <v>8.7470850000000002</v>
      </c>
      <c r="T155" s="25">
        <v>47.082911733559101</v>
      </c>
      <c r="U155" s="24">
        <v>0.29901800000000001</v>
      </c>
      <c r="V155" s="25">
        <v>1.6095234127421201</v>
      </c>
      <c r="W155" s="24">
        <v>136.04512121212099</v>
      </c>
      <c r="X155" s="24">
        <v>7.1739130434782004</v>
      </c>
      <c r="Y155" s="24">
        <v>1.4267990074400001</v>
      </c>
      <c r="Z155" s="24">
        <v>53.225806451609998</v>
      </c>
    </row>
    <row r="156" spans="1:26" s="10" customFormat="1" ht="15" customHeight="1">
      <c r="A156" s="23" t="s">
        <v>247</v>
      </c>
      <c r="B156" s="24">
        <v>22.220763000000002</v>
      </c>
      <c r="C156" s="24">
        <v>11.363799999999999</v>
      </c>
      <c r="D156" s="24">
        <v>51.140458138183597</v>
      </c>
      <c r="E156" s="24">
        <v>1.8460000000000001</v>
      </c>
      <c r="F156" s="25">
        <v>8.3075455149762405</v>
      </c>
      <c r="G156" s="24">
        <v>5.2541000000000002</v>
      </c>
      <c r="H156" s="25">
        <v>23.645002649098998</v>
      </c>
      <c r="I156" s="24">
        <v>4.2637</v>
      </c>
      <c r="J156" s="25">
        <v>19.1879099741085</v>
      </c>
      <c r="K156" s="24">
        <v>1.7776000000000001</v>
      </c>
      <c r="L156" s="25">
        <v>7.9997253019619503</v>
      </c>
      <c r="M156" s="24">
        <v>0</v>
      </c>
      <c r="N156" s="25">
        <v>0</v>
      </c>
      <c r="O156" s="24">
        <v>1.7776000000000001</v>
      </c>
      <c r="P156" s="25">
        <v>7.9997253019619503</v>
      </c>
      <c r="Q156" s="24">
        <v>9.0793630000000007</v>
      </c>
      <c r="R156" s="25">
        <v>40.859816559854401</v>
      </c>
      <c r="S156" s="24">
        <v>9.0617149999999995</v>
      </c>
      <c r="T156" s="25">
        <v>40.780395344660299</v>
      </c>
      <c r="U156" s="24">
        <v>1.7648E-2</v>
      </c>
      <c r="V156" s="25">
        <v>7.9421215194095701E-2</v>
      </c>
      <c r="W156" s="24">
        <v>129.82791619479099</v>
      </c>
      <c r="X156" s="24">
        <v>6.5407407407407003</v>
      </c>
      <c r="Y156" s="24">
        <v>6.52804642166</v>
      </c>
      <c r="Z156" s="24">
        <v>81.382488479260005</v>
      </c>
    </row>
    <row r="157" spans="1:26" s="10" customFormat="1" ht="15" customHeight="1">
      <c r="A157" s="23" t="s">
        <v>248</v>
      </c>
      <c r="B157" s="24">
        <v>9.6542929999999991</v>
      </c>
      <c r="C157" s="24">
        <v>3.4558</v>
      </c>
      <c r="D157" s="24">
        <v>35.7954746142467</v>
      </c>
      <c r="E157" s="24">
        <v>0.58720000000000006</v>
      </c>
      <c r="F157" s="25">
        <v>6.0822682717419099</v>
      </c>
      <c r="G157" s="24">
        <v>2.29135</v>
      </c>
      <c r="H157" s="25">
        <v>23.734001029386601</v>
      </c>
      <c r="I157" s="24">
        <v>0.57725000000000004</v>
      </c>
      <c r="J157" s="25">
        <v>5.9792053131182197</v>
      </c>
      <c r="K157" s="24">
        <v>1.2176100000000001</v>
      </c>
      <c r="L157" s="25">
        <v>12.612109452240601</v>
      </c>
      <c r="M157" s="24">
        <v>5.8029999999999998E-2</v>
      </c>
      <c r="N157" s="25">
        <v>0.60107974763144201</v>
      </c>
      <c r="O157" s="24">
        <v>1.1595800000000001</v>
      </c>
      <c r="P157" s="25">
        <v>12.011029704609101</v>
      </c>
      <c r="Q157" s="24">
        <v>4.9808830000000004</v>
      </c>
      <c r="R157" s="25">
        <v>51.592415933512697</v>
      </c>
      <c r="S157" s="24">
        <v>4.9757829999999998</v>
      </c>
      <c r="T157" s="25">
        <v>51.539589693414101</v>
      </c>
      <c r="U157" s="24">
        <v>5.1000000000000004E-3</v>
      </c>
      <c r="V157" s="25">
        <v>5.2826240098575797E-2</v>
      </c>
      <c r="W157" s="24">
        <v>117.279028132992</v>
      </c>
      <c r="X157" s="24">
        <v>4.7108433734939004</v>
      </c>
      <c r="Y157" s="24">
        <v>9.3785310734399996</v>
      </c>
      <c r="Z157" s="24">
        <v>84.086021505369999</v>
      </c>
    </row>
    <row r="158" spans="1:26" s="10" customFormat="1" ht="15" customHeight="1">
      <c r="A158" s="23" t="s">
        <v>249</v>
      </c>
      <c r="B158" s="24">
        <v>4.9737980000000004</v>
      </c>
      <c r="C158" s="24">
        <v>1.7563599999999999</v>
      </c>
      <c r="D158" s="24">
        <v>35.312250316558902</v>
      </c>
      <c r="E158" s="24">
        <v>0.12959999999999999</v>
      </c>
      <c r="F158" s="25">
        <v>2.6056546727470602</v>
      </c>
      <c r="G158" s="24">
        <v>1.0026999999999999</v>
      </c>
      <c r="H158" s="25">
        <v>20.159644601570101</v>
      </c>
      <c r="I158" s="24">
        <v>0.62405999999999995</v>
      </c>
      <c r="J158" s="25">
        <v>12.546951042241799</v>
      </c>
      <c r="K158" s="24">
        <v>0.34434999999999999</v>
      </c>
      <c r="L158" s="25">
        <v>6.9232807604973097</v>
      </c>
      <c r="M158" s="24">
        <v>5.1999999999999998E-3</v>
      </c>
      <c r="N158" s="25">
        <v>0.10454787267195</v>
      </c>
      <c r="O158" s="24">
        <v>0.33915000000000001</v>
      </c>
      <c r="P158" s="25">
        <v>6.8187328878253597</v>
      </c>
      <c r="Q158" s="24">
        <v>2.8730880000000001</v>
      </c>
      <c r="R158" s="25">
        <v>57.764468922943799</v>
      </c>
      <c r="S158" s="24">
        <v>2.8730880000000001</v>
      </c>
      <c r="T158" s="25">
        <v>57.764468922943799</v>
      </c>
      <c r="U158" s="24">
        <v>0</v>
      </c>
      <c r="V158" s="25">
        <v>0</v>
      </c>
      <c r="W158" s="24">
        <v>172.46543209876501</v>
      </c>
      <c r="X158" s="24">
        <v>5.7857142857142003</v>
      </c>
      <c r="Y158" s="24">
        <v>3.1818181818100002</v>
      </c>
      <c r="Z158" s="24">
        <v>21.774193548380001</v>
      </c>
    </row>
    <row r="159" spans="1:26" s="10" customFormat="1" ht="15" customHeight="1">
      <c r="A159" s="23" t="s">
        <v>250</v>
      </c>
      <c r="B159" s="24">
        <v>15.706041000000001</v>
      </c>
      <c r="C159" s="24">
        <v>6.2364350000000002</v>
      </c>
      <c r="D159" s="24">
        <v>39.707237489065498</v>
      </c>
      <c r="E159" s="24">
        <v>0.60399999999999998</v>
      </c>
      <c r="F159" s="25">
        <v>3.8456540384683802</v>
      </c>
      <c r="G159" s="24">
        <v>2.6215999999999999</v>
      </c>
      <c r="H159" s="25">
        <v>16.691666601405199</v>
      </c>
      <c r="I159" s="24">
        <v>3.0108350000000002</v>
      </c>
      <c r="J159" s="25">
        <v>19.169916849191999</v>
      </c>
      <c r="K159" s="24">
        <v>1.9590700000000001</v>
      </c>
      <c r="L159" s="25">
        <v>12.4733534058647</v>
      </c>
      <c r="M159" s="24">
        <v>3.5200000000000002E-2</v>
      </c>
      <c r="N159" s="25">
        <v>0.224117586347826</v>
      </c>
      <c r="O159" s="24">
        <v>1.92387</v>
      </c>
      <c r="P159" s="25">
        <v>12.2492358195168</v>
      </c>
      <c r="Q159" s="24">
        <v>7.5105360000000001</v>
      </c>
      <c r="R159" s="25">
        <v>47.819409105069802</v>
      </c>
      <c r="S159" s="24">
        <v>7.2715259999999997</v>
      </c>
      <c r="T159" s="25">
        <v>46.297637959814303</v>
      </c>
      <c r="U159" s="24">
        <v>0.23901</v>
      </c>
      <c r="V159" s="25">
        <v>1.52177114525551</v>
      </c>
      <c r="W159" s="24">
        <v>188.460132450331</v>
      </c>
      <c r="X159" s="24">
        <v>3.8227848101265001</v>
      </c>
      <c r="Y159" s="24">
        <v>6.3099041533499998</v>
      </c>
      <c r="Z159" s="24">
        <v>48.709677419350001</v>
      </c>
    </row>
    <row r="160" spans="1:26" s="10" customFormat="1" ht="15" customHeight="1">
      <c r="A160" s="23" t="s">
        <v>251</v>
      </c>
      <c r="B160" s="24">
        <v>9.7975410000000007</v>
      </c>
      <c r="C160" s="24">
        <v>3.6287500000000001</v>
      </c>
      <c r="D160" s="24">
        <v>37.037354577031103</v>
      </c>
      <c r="E160" s="24">
        <v>0.29759999999999998</v>
      </c>
      <c r="F160" s="25">
        <v>3.0374968576298902</v>
      </c>
      <c r="G160" s="24">
        <v>1.7994000000000001</v>
      </c>
      <c r="H160" s="25">
        <v>18.365832814580699</v>
      </c>
      <c r="I160" s="24">
        <v>1.5317499999999999</v>
      </c>
      <c r="J160" s="25">
        <v>15.6340249048205</v>
      </c>
      <c r="K160" s="24">
        <v>0.34694000000000003</v>
      </c>
      <c r="L160" s="25">
        <v>3.5410926068081801</v>
      </c>
      <c r="M160" s="24">
        <v>4.9399999999999999E-2</v>
      </c>
      <c r="N160" s="25">
        <v>0.50420814773829503</v>
      </c>
      <c r="O160" s="24">
        <v>0.29754000000000003</v>
      </c>
      <c r="P160" s="25">
        <v>3.03688445906988</v>
      </c>
      <c r="Q160" s="24">
        <v>5.8218509999999997</v>
      </c>
      <c r="R160" s="25">
        <v>59.421552816160698</v>
      </c>
      <c r="S160" s="24">
        <v>5.820919</v>
      </c>
      <c r="T160" s="25">
        <v>59.412040225195298</v>
      </c>
      <c r="U160" s="24">
        <v>9.3199999999999999E-4</v>
      </c>
      <c r="V160" s="25">
        <v>9.5125909654269394E-3</v>
      </c>
      <c r="W160" s="24">
        <v>195.593020134228</v>
      </c>
      <c r="X160" s="24">
        <v>4.0270270270269997</v>
      </c>
      <c r="Y160" s="24">
        <v>3.8223140495800001</v>
      </c>
      <c r="Z160" s="24">
        <v>40.053763440860003</v>
      </c>
    </row>
    <row r="161" spans="1:26 16355:16384" s="10" customFormat="1" ht="15" customHeight="1">
      <c r="A161" s="23" t="s">
        <v>252</v>
      </c>
      <c r="B161" s="24">
        <v>15.407994</v>
      </c>
      <c r="C161" s="24">
        <v>4.60426</v>
      </c>
      <c r="D161" s="24">
        <v>29.882280587596298</v>
      </c>
      <c r="E161" s="24">
        <v>0.308</v>
      </c>
      <c r="F161" s="25">
        <v>1.99896235681296</v>
      </c>
      <c r="G161" s="24">
        <v>2.3439000000000001</v>
      </c>
      <c r="H161" s="25">
        <v>15.2122333380971</v>
      </c>
      <c r="I161" s="24">
        <v>1.9523600000000001</v>
      </c>
      <c r="J161" s="25">
        <v>12.671084892686199</v>
      </c>
      <c r="K161" s="24">
        <v>0.89170000000000005</v>
      </c>
      <c r="L161" s="25">
        <v>5.7872556284744103</v>
      </c>
      <c r="M161" s="24">
        <v>2.5600000000000001E-2</v>
      </c>
      <c r="N161" s="25">
        <v>0.16614752056627199</v>
      </c>
      <c r="O161" s="24">
        <v>0.86609999999999998</v>
      </c>
      <c r="P161" s="25">
        <v>5.6211081079081398</v>
      </c>
      <c r="Q161" s="24">
        <v>9.9120340000000002</v>
      </c>
      <c r="R161" s="25">
        <v>64.330463783929304</v>
      </c>
      <c r="S161" s="24">
        <v>9.9107339999999997</v>
      </c>
      <c r="T161" s="25">
        <v>64.322026605150498</v>
      </c>
      <c r="U161" s="24">
        <v>1.2999999999999999E-3</v>
      </c>
      <c r="V161" s="25">
        <v>8.4371787787560094E-3</v>
      </c>
      <c r="W161" s="24">
        <v>197.16060402684599</v>
      </c>
      <c r="X161" s="24">
        <v>8.7647058823528994</v>
      </c>
      <c r="Y161" s="24">
        <v>1.20652945351</v>
      </c>
      <c r="Z161" s="24">
        <v>34.331797235019998</v>
      </c>
    </row>
    <row r="162" spans="1:26 16355:16384" s="10" customFormat="1" ht="15" customHeight="1">
      <c r="A162" s="23" t="s">
        <v>253</v>
      </c>
      <c r="B162" s="24">
        <v>20.700465999999999</v>
      </c>
      <c r="C162" s="24">
        <v>10.77125</v>
      </c>
      <c r="D162" s="24">
        <v>52.033852764473998</v>
      </c>
      <c r="E162" s="24">
        <v>0.96799999999999997</v>
      </c>
      <c r="F162" s="25">
        <v>4.6762232309166398</v>
      </c>
      <c r="G162" s="24">
        <v>2.1678999999999999</v>
      </c>
      <c r="H162" s="25">
        <v>10.472711097421699</v>
      </c>
      <c r="I162" s="24">
        <v>7.6353499999999999</v>
      </c>
      <c r="J162" s="25">
        <v>36.884918436135699</v>
      </c>
      <c r="K162" s="24">
        <v>0.61821000000000004</v>
      </c>
      <c r="L162" s="25">
        <v>2.9864545078357199</v>
      </c>
      <c r="M162" s="24">
        <v>2.1600000000000001E-2</v>
      </c>
      <c r="N162" s="25">
        <v>0.10434547705351201</v>
      </c>
      <c r="O162" s="24">
        <v>0.59660999999999997</v>
      </c>
      <c r="P162" s="25">
        <v>2.8821090307822099</v>
      </c>
      <c r="Q162" s="24">
        <v>9.3110060000000008</v>
      </c>
      <c r="R162" s="25">
        <v>44.979692727690299</v>
      </c>
      <c r="S162" s="24">
        <v>9.2606009999999994</v>
      </c>
      <c r="T162" s="25">
        <v>44.736195793853099</v>
      </c>
      <c r="U162" s="24">
        <v>5.0404999999999998E-2</v>
      </c>
      <c r="V162" s="25">
        <v>0.24349693383714199</v>
      </c>
      <c r="W162" s="24">
        <v>185.063962264151</v>
      </c>
      <c r="X162" s="24">
        <v>10.1489361702127</v>
      </c>
      <c r="Y162" s="24">
        <v>3.50223546944</v>
      </c>
      <c r="Z162" s="24">
        <v>76.935483870959999</v>
      </c>
    </row>
    <row r="163" spans="1:26 16355:16384" s="10" customFormat="1" ht="15" customHeight="1">
      <c r="A163" s="23" t="s">
        <v>254</v>
      </c>
      <c r="B163" s="24">
        <v>10.311959</v>
      </c>
      <c r="C163" s="24">
        <v>3.6665000000000001</v>
      </c>
      <c r="D163" s="24">
        <v>35.555804673001496</v>
      </c>
      <c r="E163" s="24">
        <v>0.40400000000000003</v>
      </c>
      <c r="F163" s="25">
        <v>3.9177812867564699</v>
      </c>
      <c r="G163" s="24">
        <v>2.1379999999999999</v>
      </c>
      <c r="H163" s="25">
        <v>20.7332088888251</v>
      </c>
      <c r="I163" s="24">
        <v>1.1245000000000001</v>
      </c>
      <c r="J163" s="25">
        <v>10.904814497419901</v>
      </c>
      <c r="K163" s="24">
        <v>0.75104000000000004</v>
      </c>
      <c r="L163" s="25">
        <v>7.2831942019940197</v>
      </c>
      <c r="M163" s="24">
        <v>1.2999999999999999E-2</v>
      </c>
      <c r="N163" s="25">
        <v>0.12606721962335199</v>
      </c>
      <c r="O163" s="24">
        <v>0.73804000000000003</v>
      </c>
      <c r="P163" s="25">
        <v>7.1571269823706603</v>
      </c>
      <c r="Q163" s="24">
        <v>5.8944190000000001</v>
      </c>
      <c r="R163" s="25">
        <v>57.161001125004503</v>
      </c>
      <c r="S163" s="24">
        <v>5.8793179999999996</v>
      </c>
      <c r="T163" s="25">
        <v>57.014559503194299</v>
      </c>
      <c r="U163" s="24">
        <v>1.5101E-2</v>
      </c>
      <c r="V163" s="25">
        <v>0.14644162181017201</v>
      </c>
      <c r="W163" s="24">
        <v>166.703613861386</v>
      </c>
      <c r="X163" s="24">
        <v>6.1212121212120998</v>
      </c>
      <c r="Y163" s="24">
        <v>2.8820960698600002</v>
      </c>
      <c r="Z163" s="24">
        <v>32.580645161290001</v>
      </c>
    </row>
    <row r="164" spans="1:26 16355:16384" s="10" customFormat="1" ht="15" customHeight="1">
      <c r="A164" s="23" t="s">
        <v>255</v>
      </c>
      <c r="B164" s="24">
        <v>14.371352</v>
      </c>
      <c r="C164" s="24">
        <v>4.8590999999999998</v>
      </c>
      <c r="D164" s="24">
        <v>33.811015136223801</v>
      </c>
      <c r="E164" s="24">
        <v>0.83399999999999996</v>
      </c>
      <c r="F164" s="25">
        <v>5.8032118342101704</v>
      </c>
      <c r="G164" s="24">
        <v>2.2951000000000001</v>
      </c>
      <c r="H164" s="25">
        <v>15.969965804191601</v>
      </c>
      <c r="I164" s="24">
        <v>1.73</v>
      </c>
      <c r="J164" s="25">
        <v>12.0378374978221</v>
      </c>
      <c r="K164" s="24">
        <v>2.3741599999999998</v>
      </c>
      <c r="L164" s="25">
        <v>16.5200880195545</v>
      </c>
      <c r="M164" s="24">
        <v>0.17885000000000001</v>
      </c>
      <c r="N164" s="25">
        <v>1.2444897320725301</v>
      </c>
      <c r="O164" s="24">
        <v>2.1953100000000001</v>
      </c>
      <c r="P164" s="25">
        <v>15.2755982874819</v>
      </c>
      <c r="Q164" s="24">
        <v>7.1380920000000003</v>
      </c>
      <c r="R164" s="25">
        <v>49.668896844221699</v>
      </c>
      <c r="S164" s="24">
        <v>7.129632</v>
      </c>
      <c r="T164" s="25">
        <v>49.6100297313711</v>
      </c>
      <c r="U164" s="24">
        <v>8.4600000000000005E-3</v>
      </c>
      <c r="V164" s="25">
        <v>5.8867112850621198E-2</v>
      </c>
      <c r="W164" s="24">
        <v>180.93774580335699</v>
      </c>
      <c r="X164" s="24">
        <v>4.2121212121212004</v>
      </c>
      <c r="Y164" s="24">
        <v>12.65984654731</v>
      </c>
      <c r="Z164" s="24">
        <v>67.258064516120001</v>
      </c>
    </row>
    <row r="165" spans="1:26 16355:16384" s="11" customFormat="1" ht="24" customHeight="1">
      <c r="A165" s="35" t="s">
        <v>48</v>
      </c>
      <c r="XEA165" s="13"/>
      <c r="XEB165" s="13"/>
      <c r="XEC165" s="13"/>
      <c r="XED165" s="13"/>
      <c r="XEE165" s="13"/>
      <c r="XEF165" s="13"/>
      <c r="XEG165" s="13"/>
      <c r="XEH165" s="13"/>
      <c r="XEI165" s="13"/>
      <c r="XEJ165" s="13"/>
      <c r="XEK165" s="13"/>
      <c r="XEL165" s="13"/>
      <c r="XEM165" s="13"/>
      <c r="XEN165" s="13"/>
      <c r="XEO165" s="13"/>
      <c r="XEP165" s="13"/>
      <c r="XEQ165" s="13"/>
      <c r="XER165" s="13"/>
      <c r="XES165" s="13"/>
      <c r="XET165" s="13"/>
      <c r="XEU165" s="13"/>
      <c r="XEV165" s="13"/>
      <c r="XEW165" s="13"/>
      <c r="XEX165" s="13"/>
      <c r="XEY165" s="13"/>
      <c r="XEZ165" s="13"/>
      <c r="XFA165" s="13"/>
      <c r="XFB165" s="13"/>
      <c r="XFC165" s="13"/>
      <c r="XFD165" s="13"/>
    </row>
    <row r="166" spans="1:26 16355:16384" s="38" customFormat="1"/>
    <row r="167" spans="1:26 16355:16384" s="38" customFormat="1"/>
    <row r="168" spans="1:26 16355:16384" s="38" customFormat="1"/>
    <row r="169" spans="1:26 16355:16384" s="38" customFormat="1"/>
    <row r="170" spans="1:26 16355:16384" s="38" customFormat="1"/>
  </sheetData>
  <protectedRanges>
    <protectedRange sqref="B1:C1 V1" name="区域1"/>
  </protectedRanges>
  <mergeCells count="23">
    <mergeCell ref="W4:W7"/>
    <mergeCell ref="X4:X7"/>
    <mergeCell ref="Y4:Y7"/>
    <mergeCell ref="Z4:Z7"/>
    <mergeCell ref="A1:Z2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A3:K3"/>
    <mergeCell ref="U3:V3"/>
    <mergeCell ref="B4:V4"/>
    <mergeCell ref="C5:J5"/>
    <mergeCell ref="K5:P5"/>
    <mergeCell ref="Q5:V5"/>
  </mergeCells>
  <phoneticPr fontId="28" type="noConversion"/>
  <printOptions horizontalCentered="1"/>
  <pageMargins left="0.31458333333333299" right="7.8472222222222193E-2" top="0.389583333333333" bottom="0.31458333333333299" header="0.389583333333333" footer="0.16111111111111101"/>
  <pageSetup paperSize="8" orientation="landscape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autoPageBreaks="0"/>
  </sheetPr>
  <dimension ref="A1:XFD164"/>
  <sheetViews>
    <sheetView showZeros="0" zoomScale="90" zoomScaleNormal="90" workbookViewId="0">
      <pane xSplit="1" ySplit="6" topLeftCell="B7" activePane="bottomRight" state="frozen"/>
      <selection pane="topRight"/>
      <selection pane="bottomLeft"/>
      <selection pane="bottomRight" activeCell="E91" sqref="E91"/>
    </sheetView>
  </sheetViews>
  <sheetFormatPr defaultColWidth="10" defaultRowHeight="13.5"/>
  <cols>
    <col min="1" max="1" width="25.125" style="9" customWidth="1"/>
    <col min="2" max="2" width="7.625" style="9" customWidth="1"/>
    <col min="3" max="4" width="7.375" style="9" customWidth="1"/>
    <col min="5" max="5" width="6.625" style="9" customWidth="1"/>
    <col min="6" max="6" width="6.25" style="9" customWidth="1"/>
    <col min="7" max="7" width="6.625" style="9" customWidth="1"/>
    <col min="8" max="8" width="7.375" style="9" customWidth="1"/>
    <col min="9" max="9" width="6.625" style="9" customWidth="1"/>
    <col min="10" max="10" width="7.375" style="9" customWidth="1"/>
    <col min="11" max="11" width="6.625" style="9" customWidth="1"/>
    <col min="12" max="12" width="7.375" style="9" customWidth="1"/>
    <col min="13" max="15" width="7.625" style="9" customWidth="1"/>
    <col min="16" max="16" width="6.125" style="9" customWidth="1"/>
    <col min="17" max="17" width="6.75" style="9" customWidth="1"/>
    <col min="18" max="25" width="7.625" style="9" customWidth="1"/>
    <col min="26" max="27" width="10" style="12"/>
    <col min="28" max="16375" width="10" style="9"/>
    <col min="16376" max="16384" width="10" style="13"/>
  </cols>
  <sheetData>
    <row r="1" spans="1:27 16376:16384" s="9" customFormat="1" ht="19.899999999999999" customHeight="1">
      <c r="A1" s="177" t="s">
        <v>256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2"/>
      <c r="AA1" s="12"/>
    </row>
    <row r="2" spans="1:27 16376:16384" s="9" customFormat="1" ht="19.899999999999999" customHeight="1">
      <c r="A2" s="14" t="s">
        <v>5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V2" s="167"/>
      <c r="W2" s="167"/>
      <c r="X2" s="167"/>
      <c r="Y2" s="167"/>
      <c r="Z2" s="12"/>
      <c r="AA2" s="12"/>
    </row>
    <row r="3" spans="1:27 16376:16384" s="9" customFormat="1" ht="19.899999999999999" customHeight="1">
      <c r="A3" s="173" t="s">
        <v>6</v>
      </c>
      <c r="B3" s="173" t="s">
        <v>79</v>
      </c>
      <c r="C3" s="173"/>
      <c r="D3" s="173"/>
      <c r="E3" s="173"/>
      <c r="F3" s="173"/>
      <c r="G3" s="173"/>
      <c r="H3" s="173"/>
      <c r="I3" s="173"/>
      <c r="J3" s="173"/>
      <c r="K3" s="173"/>
      <c r="L3" s="178"/>
      <c r="M3" s="173" t="s">
        <v>80</v>
      </c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9" t="s">
        <v>81</v>
      </c>
      <c r="AA3" s="179" t="s">
        <v>257</v>
      </c>
    </row>
    <row r="4" spans="1:27 16376:16384" s="9" customFormat="1" ht="18" customHeight="1">
      <c r="A4" s="173"/>
      <c r="B4" s="173" t="s">
        <v>11</v>
      </c>
      <c r="C4" s="173" t="s">
        <v>84</v>
      </c>
      <c r="D4" s="173"/>
      <c r="E4" s="173"/>
      <c r="F4" s="173"/>
      <c r="G4" s="173"/>
      <c r="H4" s="173"/>
      <c r="I4" s="173"/>
      <c r="J4" s="173"/>
      <c r="K4" s="173"/>
      <c r="L4" s="178"/>
      <c r="M4" s="173" t="s">
        <v>11</v>
      </c>
      <c r="N4" s="173" t="s">
        <v>84</v>
      </c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9"/>
      <c r="AA4" s="179"/>
    </row>
    <row r="5" spans="1:27 16376:16384" s="9" customFormat="1" ht="19.899999999999999" customHeight="1">
      <c r="A5" s="173"/>
      <c r="B5" s="173"/>
      <c r="C5" s="173" t="s">
        <v>85</v>
      </c>
      <c r="D5" s="173" t="s">
        <v>12</v>
      </c>
      <c r="E5" s="173" t="s">
        <v>86</v>
      </c>
      <c r="F5" s="173" t="s">
        <v>12</v>
      </c>
      <c r="G5" s="173" t="s">
        <v>87</v>
      </c>
      <c r="H5" s="173" t="s">
        <v>12</v>
      </c>
      <c r="I5" s="173" t="s">
        <v>88</v>
      </c>
      <c r="J5" s="173" t="s">
        <v>12</v>
      </c>
      <c r="K5" s="173" t="s">
        <v>60</v>
      </c>
      <c r="L5" s="178" t="s">
        <v>12</v>
      </c>
      <c r="M5" s="173"/>
      <c r="N5" s="173" t="s">
        <v>85</v>
      </c>
      <c r="O5" s="173" t="s">
        <v>12</v>
      </c>
      <c r="P5" s="173" t="s">
        <v>89</v>
      </c>
      <c r="Q5" s="173" t="s">
        <v>12</v>
      </c>
      <c r="R5" s="173" t="s">
        <v>86</v>
      </c>
      <c r="S5" s="173" t="s">
        <v>12</v>
      </c>
      <c r="T5" s="173" t="s">
        <v>87</v>
      </c>
      <c r="U5" s="173" t="s">
        <v>12</v>
      </c>
      <c r="V5" s="173" t="s">
        <v>258</v>
      </c>
      <c r="W5" s="173" t="s">
        <v>12</v>
      </c>
      <c r="X5" s="173" t="s">
        <v>91</v>
      </c>
      <c r="Y5" s="173" t="s">
        <v>12</v>
      </c>
      <c r="Z5" s="179"/>
      <c r="AA5" s="179"/>
    </row>
    <row r="6" spans="1:27 16376:16384" s="9" customFormat="1" ht="19.899999999999999" customHeight="1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8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9"/>
      <c r="AA6" s="179"/>
    </row>
    <row r="7" spans="1:27 16376:16384" s="10" customFormat="1" ht="18" customHeight="1">
      <c r="A7" s="16" t="s">
        <v>16</v>
      </c>
      <c r="B7" s="17">
        <v>62.0037124688725</v>
      </c>
      <c r="C7" s="17">
        <v>40.956486876575802</v>
      </c>
      <c r="D7" s="18">
        <v>66.054894530931605</v>
      </c>
      <c r="E7" s="17">
        <v>2.02108641066769</v>
      </c>
      <c r="F7" s="18">
        <v>3.2596216100484701</v>
      </c>
      <c r="G7" s="17">
        <v>1.67015360975142</v>
      </c>
      <c r="H7" s="18">
        <v>2.6936348538644102</v>
      </c>
      <c r="I7" s="17">
        <v>12.6549586823973</v>
      </c>
      <c r="J7" s="18">
        <v>20.410001560391201</v>
      </c>
      <c r="K7" s="17">
        <v>4.7010268894802696</v>
      </c>
      <c r="L7" s="26">
        <v>7.5818474447643904</v>
      </c>
      <c r="M7" s="27">
        <v>777.63436526722296</v>
      </c>
      <c r="N7" s="28">
        <v>228.79835679581399</v>
      </c>
      <c r="O7" s="27">
        <v>29.422356703229099</v>
      </c>
      <c r="P7" s="28">
        <v>11.952075495203699</v>
      </c>
      <c r="Q7" s="27">
        <v>1.5369788205150301</v>
      </c>
      <c r="R7" s="28">
        <v>141.201770275321</v>
      </c>
      <c r="S7" s="27">
        <v>18.157861404028701</v>
      </c>
      <c r="T7" s="27">
        <v>46.987883393546802</v>
      </c>
      <c r="U7" s="27">
        <v>6.0424134390460003</v>
      </c>
      <c r="V7" s="27">
        <v>191.65868568581001</v>
      </c>
      <c r="W7" s="27">
        <v>24.646375500644101</v>
      </c>
      <c r="X7" s="28">
        <v>157.035593621527</v>
      </c>
      <c r="Y7" s="27">
        <v>20.194014132536999</v>
      </c>
      <c r="Z7" s="33">
        <v>385913</v>
      </c>
      <c r="AA7" s="33">
        <v>136755</v>
      </c>
      <c r="XEV7" s="34"/>
      <c r="XEW7" s="34"/>
      <c r="XEX7" s="34"/>
      <c r="XEY7" s="34"/>
      <c r="XEZ7" s="34"/>
      <c r="XFA7" s="34"/>
      <c r="XFB7" s="34"/>
      <c r="XFC7" s="34"/>
      <c r="XFD7" s="34"/>
    </row>
    <row r="8" spans="1:27 16376:16384" s="10" customFormat="1" ht="18" customHeight="1">
      <c r="A8" s="19" t="s">
        <v>101</v>
      </c>
      <c r="B8" s="17">
        <v>156.05883262583399</v>
      </c>
      <c r="C8" s="17">
        <v>122.89813220133399</v>
      </c>
      <c r="D8" s="18">
        <v>78.751154377781504</v>
      </c>
      <c r="E8" s="17">
        <v>1.6722700626642399</v>
      </c>
      <c r="F8" s="18">
        <v>1.0715638676304</v>
      </c>
      <c r="G8" s="17">
        <v>6.2741237113402102</v>
      </c>
      <c r="H8" s="18">
        <v>4.0203579674231102</v>
      </c>
      <c r="I8" s="17">
        <v>13.6964827167981</v>
      </c>
      <c r="J8" s="18">
        <v>8.7764867174398908</v>
      </c>
      <c r="K8" s="17">
        <v>11.517823933697199</v>
      </c>
      <c r="L8" s="26">
        <v>7.3804370697250397</v>
      </c>
      <c r="M8" s="27">
        <v>1518.9141860465099</v>
      </c>
      <c r="N8" s="28">
        <v>358.46883720930202</v>
      </c>
      <c r="O8" s="27">
        <v>23.600335061873299</v>
      </c>
      <c r="P8" s="28">
        <v>19.161162790697698</v>
      </c>
      <c r="Q8" s="27">
        <v>1.26150397216126</v>
      </c>
      <c r="R8" s="28">
        <v>136.63883720930201</v>
      </c>
      <c r="S8" s="27">
        <v>8.9958233628030797</v>
      </c>
      <c r="T8" s="27">
        <v>183.744186046512</v>
      </c>
      <c r="U8" s="27">
        <v>12.097074853502299</v>
      </c>
      <c r="V8" s="27">
        <v>282.57558139534899</v>
      </c>
      <c r="W8" s="27">
        <v>18.6037884161743</v>
      </c>
      <c r="X8" s="28">
        <v>538.32558139534899</v>
      </c>
      <c r="Y8" s="27">
        <v>35.4414743334858</v>
      </c>
      <c r="Z8" s="33">
        <v>9894</v>
      </c>
      <c r="AA8" s="33">
        <v>290</v>
      </c>
      <c r="XEV8" s="34"/>
      <c r="XEW8" s="34"/>
      <c r="XEX8" s="34"/>
      <c r="XEY8" s="34"/>
      <c r="XEZ8" s="34"/>
      <c r="XFA8" s="34"/>
      <c r="XFB8" s="34"/>
      <c r="XFC8" s="34"/>
      <c r="XFD8" s="34"/>
    </row>
    <row r="9" spans="1:27 16376:16384" s="10" customFormat="1" ht="18" customHeight="1">
      <c r="A9" s="19" t="s">
        <v>102</v>
      </c>
      <c r="B9" s="17">
        <v>83.931249211798502</v>
      </c>
      <c r="C9" s="17">
        <v>67.287206613886397</v>
      </c>
      <c r="D9" s="18">
        <v>80.169433013070901</v>
      </c>
      <c r="E9" s="17">
        <v>1.01371820920619</v>
      </c>
      <c r="F9" s="18">
        <v>1.20779592669722</v>
      </c>
      <c r="G9" s="17">
        <v>0.15726896938275101</v>
      </c>
      <c r="H9" s="18">
        <v>0.18737832554581199</v>
      </c>
      <c r="I9" s="17">
        <v>13.3036502487214</v>
      </c>
      <c r="J9" s="18">
        <v>15.850652020143199</v>
      </c>
      <c r="K9" s="17">
        <v>2.16940517060184</v>
      </c>
      <c r="L9" s="26">
        <v>2.5847407145429102</v>
      </c>
      <c r="M9" s="27">
        <v>881.13477064220206</v>
      </c>
      <c r="N9" s="28">
        <v>218.383394495413</v>
      </c>
      <c r="O9" s="27">
        <v>24.784335129148001</v>
      </c>
      <c r="P9" s="28">
        <v>13.2606422018349</v>
      </c>
      <c r="Q9" s="27">
        <v>1.5049505074201099</v>
      </c>
      <c r="R9" s="28">
        <v>95.165137614678898</v>
      </c>
      <c r="S9" s="27">
        <v>10.8002930749537</v>
      </c>
      <c r="T9" s="27">
        <v>57.628440366972498</v>
      </c>
      <c r="U9" s="27">
        <v>6.5402526704252999</v>
      </c>
      <c r="V9" s="27">
        <v>241.88073394495399</v>
      </c>
      <c r="W9" s="27">
        <v>27.451048580078499</v>
      </c>
      <c r="X9" s="28">
        <v>254.81642201834899</v>
      </c>
      <c r="Y9" s="27">
        <v>28.919120037974398</v>
      </c>
      <c r="Z9" s="33">
        <v>14273</v>
      </c>
      <c r="AA9" s="33">
        <v>3722</v>
      </c>
      <c r="XEV9" s="34"/>
      <c r="XEW9" s="34"/>
      <c r="XEX9" s="34"/>
      <c r="XEY9" s="34"/>
      <c r="XEZ9" s="34"/>
      <c r="XFA9" s="34"/>
      <c r="XFB9" s="34"/>
      <c r="XFC9" s="34"/>
      <c r="XFD9" s="34"/>
    </row>
    <row r="10" spans="1:27 16376:16384" s="10" customFormat="1" ht="18" customHeight="1">
      <c r="A10" s="19" t="s">
        <v>103</v>
      </c>
      <c r="B10" s="17">
        <v>65.070975369930693</v>
      </c>
      <c r="C10" s="17">
        <v>43.532287694558399</v>
      </c>
      <c r="D10" s="18">
        <v>66.899700591662906</v>
      </c>
      <c r="E10" s="17">
        <v>1.8416065904021901</v>
      </c>
      <c r="F10" s="18">
        <v>2.8301505854685498</v>
      </c>
      <c r="G10" s="17">
        <v>1.2669343118209899</v>
      </c>
      <c r="H10" s="18">
        <v>1.9470037211190201</v>
      </c>
      <c r="I10" s="17">
        <v>12.6977120656162</v>
      </c>
      <c r="J10" s="18">
        <v>19.513634140919699</v>
      </c>
      <c r="K10" s="17">
        <v>5.7324347075329198</v>
      </c>
      <c r="L10" s="26">
        <v>8.8095109608298205</v>
      </c>
      <c r="M10" s="27">
        <v>805.01935483871</v>
      </c>
      <c r="N10" s="28">
        <v>192.17993325917701</v>
      </c>
      <c r="O10" s="27">
        <v>23.872709656487899</v>
      </c>
      <c r="P10" s="28">
        <v>17.326785317018899</v>
      </c>
      <c r="Q10" s="27">
        <v>2.1523439421516102</v>
      </c>
      <c r="R10" s="28">
        <v>219.38109010011101</v>
      </c>
      <c r="S10" s="27">
        <v>27.2516541101134</v>
      </c>
      <c r="T10" s="27">
        <v>77.810122358175704</v>
      </c>
      <c r="U10" s="27">
        <v>9.66562131587078</v>
      </c>
      <c r="V10" s="27">
        <v>192.987764182425</v>
      </c>
      <c r="W10" s="27">
        <v>23.973058911247101</v>
      </c>
      <c r="X10" s="28">
        <v>105.333659621802</v>
      </c>
      <c r="Y10" s="27">
        <v>13.084612064129299</v>
      </c>
      <c r="Z10" s="33">
        <v>41697</v>
      </c>
      <c r="AA10" s="33">
        <v>15829</v>
      </c>
      <c r="XEV10" s="34"/>
      <c r="XEW10" s="34"/>
      <c r="XEX10" s="34"/>
      <c r="XEY10" s="34"/>
      <c r="XEZ10" s="34"/>
      <c r="XFA10" s="34"/>
      <c r="XFB10" s="34"/>
      <c r="XFC10" s="34"/>
      <c r="XFD10" s="34"/>
    </row>
    <row r="11" spans="1:27 16376:16384" s="10" customFormat="1" ht="18" customHeight="1">
      <c r="A11" s="19" t="s">
        <v>104</v>
      </c>
      <c r="B11" s="17">
        <v>84.521546822458504</v>
      </c>
      <c r="C11" s="17">
        <v>58.3019948371319</v>
      </c>
      <c r="D11" s="18">
        <v>68.978854539420595</v>
      </c>
      <c r="E11" s="17">
        <v>2.8961550219082199</v>
      </c>
      <c r="F11" s="18">
        <v>3.42652865545839</v>
      </c>
      <c r="G11" s="17">
        <v>2.2647464420366199</v>
      </c>
      <c r="H11" s="18">
        <v>2.6794900557059398</v>
      </c>
      <c r="I11" s="17">
        <v>15.1457029312863</v>
      </c>
      <c r="J11" s="18">
        <v>17.919339506529099</v>
      </c>
      <c r="K11" s="17">
        <v>5.9129475900954498</v>
      </c>
      <c r="L11" s="26">
        <v>6.99578724288597</v>
      </c>
      <c r="M11" s="27">
        <v>811.66585385226404</v>
      </c>
      <c r="N11" s="28">
        <v>308.86614773629901</v>
      </c>
      <c r="O11" s="27">
        <v>38.053362263594401</v>
      </c>
      <c r="P11" s="28">
        <v>0</v>
      </c>
      <c r="Q11" s="27">
        <v>0</v>
      </c>
      <c r="R11" s="28">
        <v>128.58236695790299</v>
      </c>
      <c r="S11" s="27">
        <v>15.841785920602099</v>
      </c>
      <c r="T11" s="27">
        <v>37.274185861795097</v>
      </c>
      <c r="U11" s="27">
        <v>4.5923067583645798</v>
      </c>
      <c r="V11" s="27">
        <v>166.28872120730699</v>
      </c>
      <c r="W11" s="27">
        <v>20.487337297495198</v>
      </c>
      <c r="X11" s="28">
        <v>170.654432088959</v>
      </c>
      <c r="Y11" s="27">
        <v>21.025207759943701</v>
      </c>
      <c r="Z11" s="33">
        <v>29441</v>
      </c>
      <c r="AA11" s="33">
        <v>9155</v>
      </c>
      <c r="XEV11" s="34"/>
      <c r="XEW11" s="34"/>
      <c r="XEX11" s="34"/>
      <c r="XEY11" s="34"/>
      <c r="XEZ11" s="34"/>
      <c r="XFA11" s="34"/>
      <c r="XFB11" s="34"/>
      <c r="XFC11" s="34"/>
      <c r="XFD11" s="34"/>
    </row>
    <row r="12" spans="1:27 16376:16384" s="10" customFormat="1" ht="18" customHeight="1">
      <c r="A12" s="19" t="s">
        <v>105</v>
      </c>
      <c r="B12" s="17">
        <v>53.4841155899135</v>
      </c>
      <c r="C12" s="17">
        <v>30.086593962819801</v>
      </c>
      <c r="D12" s="18">
        <v>56.253326115565102</v>
      </c>
      <c r="E12" s="17">
        <v>0.95491441192711202</v>
      </c>
      <c r="F12" s="18">
        <v>1.78541685020814</v>
      </c>
      <c r="G12" s="17">
        <v>0.18074728510951599</v>
      </c>
      <c r="H12" s="18">
        <v>0.33794573045833998</v>
      </c>
      <c r="I12" s="17">
        <v>11.514632799558299</v>
      </c>
      <c r="J12" s="18">
        <v>21.5290702156245</v>
      </c>
      <c r="K12" s="17">
        <v>10.7472271304988</v>
      </c>
      <c r="L12" s="26">
        <v>20.094241088143999</v>
      </c>
      <c r="M12" s="27">
        <v>473.73874999999998</v>
      </c>
      <c r="N12" s="28">
        <v>194.38570312499999</v>
      </c>
      <c r="O12" s="27">
        <v>41.032257362312002</v>
      </c>
      <c r="P12" s="28">
        <v>3.633828125</v>
      </c>
      <c r="Q12" s="27">
        <v>0.767053175405221</v>
      </c>
      <c r="R12" s="28">
        <v>7.23046875</v>
      </c>
      <c r="S12" s="27">
        <v>1.52625656018217</v>
      </c>
      <c r="T12" s="27">
        <v>2.3359375</v>
      </c>
      <c r="U12" s="27">
        <v>0.49308558778440598</v>
      </c>
      <c r="V12" s="27">
        <v>182.484375</v>
      </c>
      <c r="W12" s="27">
        <v>38.520044011599197</v>
      </c>
      <c r="X12" s="28">
        <v>83.668437499999996</v>
      </c>
      <c r="Y12" s="27">
        <v>17.661303302716998</v>
      </c>
      <c r="Z12" s="33">
        <v>10866</v>
      </c>
      <c r="AA12" s="33">
        <v>2811</v>
      </c>
      <c r="XEV12" s="34"/>
      <c r="XEW12" s="34"/>
      <c r="XEX12" s="34"/>
      <c r="XEY12" s="34"/>
      <c r="XEZ12" s="34"/>
      <c r="XFA12" s="34"/>
      <c r="XFB12" s="34"/>
      <c r="XFC12" s="34"/>
      <c r="XFD12" s="34"/>
    </row>
    <row r="13" spans="1:27 16376:16384" s="10" customFormat="1" ht="18" customHeight="1">
      <c r="A13" s="19" t="s">
        <v>106</v>
      </c>
      <c r="B13" s="17">
        <v>71.819780183455904</v>
      </c>
      <c r="C13" s="17">
        <v>49.485055367325003</v>
      </c>
      <c r="D13" s="18">
        <v>68.9017081936491</v>
      </c>
      <c r="E13" s="17">
        <v>1.92494008759607</v>
      </c>
      <c r="F13" s="18">
        <v>2.6802366739065699</v>
      </c>
      <c r="G13" s="17">
        <v>1.7732798942236201</v>
      </c>
      <c r="H13" s="18">
        <v>2.46906895244453</v>
      </c>
      <c r="I13" s="17">
        <v>14.6015383026196</v>
      </c>
      <c r="J13" s="18">
        <v>20.330803387759701</v>
      </c>
      <c r="K13" s="17">
        <v>4.0349665316915901</v>
      </c>
      <c r="L13" s="26">
        <v>5.61818279224011</v>
      </c>
      <c r="M13" s="27">
        <v>739.54865831842596</v>
      </c>
      <c r="N13" s="28">
        <v>212.123202146691</v>
      </c>
      <c r="O13" s="27">
        <v>28.6827918299538</v>
      </c>
      <c r="P13" s="28">
        <v>12.599320214669101</v>
      </c>
      <c r="Q13" s="27">
        <v>1.7036499320162599</v>
      </c>
      <c r="R13" s="28">
        <v>141.275134168157</v>
      </c>
      <c r="S13" s="27">
        <v>19.102885601792099</v>
      </c>
      <c r="T13" s="27">
        <v>21.877459749552798</v>
      </c>
      <c r="U13" s="27">
        <v>2.9582177593692598</v>
      </c>
      <c r="V13" s="27">
        <v>194.89355992844401</v>
      </c>
      <c r="W13" s="27">
        <v>26.353040835959298</v>
      </c>
      <c r="X13" s="28">
        <v>156.77998211091199</v>
      </c>
      <c r="Y13" s="27">
        <v>21.1994140409093</v>
      </c>
      <c r="Z13" s="33">
        <v>24202</v>
      </c>
      <c r="AA13" s="33">
        <v>2738</v>
      </c>
      <c r="XEV13" s="34"/>
      <c r="XEW13" s="34"/>
      <c r="XEX13" s="34"/>
      <c r="XEY13" s="34"/>
      <c r="XEZ13" s="34"/>
      <c r="XFA13" s="34"/>
      <c r="XFB13" s="34"/>
      <c r="XFC13" s="34"/>
      <c r="XFD13" s="34"/>
    </row>
    <row r="14" spans="1:27 16376:16384" s="10" customFormat="1" ht="18" customHeight="1">
      <c r="A14" s="19" t="s">
        <v>107</v>
      </c>
      <c r="B14" s="17">
        <v>46.189221986135301</v>
      </c>
      <c r="C14" s="17">
        <v>34.570800978687799</v>
      </c>
      <c r="D14" s="18">
        <v>74.846034404010993</v>
      </c>
      <c r="E14" s="17">
        <v>1.32579786663233</v>
      </c>
      <c r="F14" s="18">
        <v>2.8703619797499398</v>
      </c>
      <c r="G14" s="17">
        <v>0.96957268259180596</v>
      </c>
      <c r="H14" s="18">
        <v>2.0991318773086198</v>
      </c>
      <c r="I14" s="17">
        <v>8.1904577940892391</v>
      </c>
      <c r="J14" s="18">
        <v>17.732400421353301</v>
      </c>
      <c r="K14" s="17">
        <v>1.1325926641341</v>
      </c>
      <c r="L14" s="26">
        <v>2.45207131757723</v>
      </c>
      <c r="M14" s="27">
        <v>514.31528444139803</v>
      </c>
      <c r="N14" s="28">
        <v>154.32694311172</v>
      </c>
      <c r="O14" s="27">
        <v>30.006291428678001</v>
      </c>
      <c r="P14" s="28">
        <v>4.9496093214530497</v>
      </c>
      <c r="Q14" s="27">
        <v>0.96236870090859905</v>
      </c>
      <c r="R14" s="28">
        <v>60.2766826593557</v>
      </c>
      <c r="S14" s="27">
        <v>11.7197922136074</v>
      </c>
      <c r="T14" s="27">
        <v>14.910555174777199</v>
      </c>
      <c r="U14" s="27">
        <v>2.8991079257875301</v>
      </c>
      <c r="V14" s="27">
        <v>153.03666895133699</v>
      </c>
      <c r="W14" s="27">
        <v>29.755419210912802</v>
      </c>
      <c r="X14" s="28">
        <v>126.814825222755</v>
      </c>
      <c r="Y14" s="27">
        <v>24.6570205201057</v>
      </c>
      <c r="Z14" s="33">
        <v>46593</v>
      </c>
      <c r="AA14" s="33">
        <v>22327</v>
      </c>
      <c r="XEV14" s="34"/>
      <c r="XEW14" s="34"/>
      <c r="XEX14" s="34"/>
      <c r="XEY14" s="34"/>
      <c r="XEZ14" s="34"/>
      <c r="XFA14" s="34"/>
      <c r="XFB14" s="34"/>
      <c r="XFC14" s="34"/>
      <c r="XFD14" s="34"/>
    </row>
    <row r="15" spans="1:27 16376:16384" s="10" customFormat="1" ht="18" customHeight="1">
      <c r="A15" s="19" t="s">
        <v>108</v>
      </c>
      <c r="B15" s="17">
        <v>60.810714113283701</v>
      </c>
      <c r="C15" s="17">
        <v>38.345752408541301</v>
      </c>
      <c r="D15" s="18">
        <v>63.057559786433899</v>
      </c>
      <c r="E15" s="17">
        <v>1.8573783659227101</v>
      </c>
      <c r="F15" s="18">
        <v>3.05436039192471</v>
      </c>
      <c r="G15" s="17">
        <v>1.64444905304277</v>
      </c>
      <c r="H15" s="18">
        <v>2.7042094095118601</v>
      </c>
      <c r="I15" s="17">
        <v>11.130291658437001</v>
      </c>
      <c r="J15" s="18">
        <v>18.303175387321598</v>
      </c>
      <c r="K15" s="17">
        <v>7.8328426273399598</v>
      </c>
      <c r="L15" s="26">
        <v>12.880695024808</v>
      </c>
      <c r="M15" s="27">
        <v>932.32908396946596</v>
      </c>
      <c r="N15" s="28">
        <v>303.37093511450399</v>
      </c>
      <c r="O15" s="27">
        <v>32.539040166255198</v>
      </c>
      <c r="P15" s="28">
        <v>24.812118320610701</v>
      </c>
      <c r="Q15" s="27">
        <v>2.66130476322492</v>
      </c>
      <c r="R15" s="28">
        <v>142.448091603053</v>
      </c>
      <c r="S15" s="27">
        <v>15.278735164687699</v>
      </c>
      <c r="T15" s="27">
        <v>100.11183206106899</v>
      </c>
      <c r="U15" s="27">
        <v>10.7378214176087</v>
      </c>
      <c r="V15" s="27">
        <v>240.83206106870199</v>
      </c>
      <c r="W15" s="27">
        <v>25.831229038071001</v>
      </c>
      <c r="X15" s="28">
        <v>120.754045801527</v>
      </c>
      <c r="Y15" s="27">
        <v>12.951869450152399</v>
      </c>
      <c r="Z15" s="33">
        <v>45567</v>
      </c>
      <c r="AA15" s="33">
        <v>10293</v>
      </c>
      <c r="XEV15" s="34"/>
      <c r="XEW15" s="34"/>
      <c r="XEX15" s="34"/>
      <c r="XEY15" s="34"/>
      <c r="XEZ15" s="34"/>
      <c r="XFA15" s="34"/>
      <c r="XFB15" s="34"/>
      <c r="XFC15" s="34"/>
      <c r="XFD15" s="34"/>
    </row>
    <row r="16" spans="1:27 16376:16384" s="10" customFormat="1" ht="18" customHeight="1">
      <c r="A16" s="19" t="s">
        <v>109</v>
      </c>
      <c r="B16" s="17">
        <v>49.511164023256697</v>
      </c>
      <c r="C16" s="17">
        <v>27.549022465688399</v>
      </c>
      <c r="D16" s="18">
        <v>55.642041566115999</v>
      </c>
      <c r="E16" s="17">
        <v>2.8693845667049001</v>
      </c>
      <c r="F16" s="18">
        <v>5.7954294214474</v>
      </c>
      <c r="G16" s="17">
        <v>2.4893922793972201</v>
      </c>
      <c r="H16" s="18">
        <v>5.02794133102564</v>
      </c>
      <c r="I16" s="17">
        <v>13.106667523632501</v>
      </c>
      <c r="J16" s="18">
        <v>26.472145792161001</v>
      </c>
      <c r="K16" s="17">
        <v>3.4966971878337199</v>
      </c>
      <c r="L16" s="26">
        <v>7.0624418892499197</v>
      </c>
      <c r="M16" s="27">
        <v>836.11014840989401</v>
      </c>
      <c r="N16" s="28">
        <v>209.09258657243799</v>
      </c>
      <c r="O16" s="27">
        <v>25.007780012010201</v>
      </c>
      <c r="P16" s="28">
        <v>17.804798586572399</v>
      </c>
      <c r="Q16" s="27">
        <v>2.1294800237066198</v>
      </c>
      <c r="R16" s="28">
        <v>208.563717314488</v>
      </c>
      <c r="S16" s="27">
        <v>24.944526473112699</v>
      </c>
      <c r="T16" s="27">
        <v>43.677060070671402</v>
      </c>
      <c r="U16" s="27">
        <v>5.2238404418049402</v>
      </c>
      <c r="V16" s="27">
        <v>197.41450176678401</v>
      </c>
      <c r="W16" s="27">
        <v>23.611063942020699</v>
      </c>
      <c r="X16" s="28">
        <v>159.55748409893999</v>
      </c>
      <c r="Y16" s="27">
        <v>19.083309107344899</v>
      </c>
      <c r="Z16" s="33">
        <v>101132</v>
      </c>
      <c r="AA16" s="33">
        <v>54463</v>
      </c>
      <c r="XEV16" s="34"/>
      <c r="XEW16" s="34"/>
      <c r="XEX16" s="34"/>
      <c r="XEY16" s="34"/>
      <c r="XEZ16" s="34"/>
      <c r="XFA16" s="34"/>
      <c r="XFB16" s="34"/>
      <c r="XFC16" s="34"/>
      <c r="XFD16" s="34"/>
    </row>
    <row r="17" spans="1:27 16376:16384" s="10" customFormat="1" ht="18" customHeight="1">
      <c r="A17" s="19" t="s">
        <v>110</v>
      </c>
      <c r="B17" s="17">
        <v>58.4881083647279</v>
      </c>
      <c r="C17" s="17">
        <v>37.252208949738097</v>
      </c>
      <c r="D17" s="18">
        <v>63.691936688114197</v>
      </c>
      <c r="E17" s="17">
        <v>1.47938068547276</v>
      </c>
      <c r="F17" s="18">
        <v>2.52937003236186</v>
      </c>
      <c r="G17" s="17">
        <v>1.0452387515697299</v>
      </c>
      <c r="H17" s="18">
        <v>1.7870961821019899</v>
      </c>
      <c r="I17" s="17">
        <v>14.503537627492401</v>
      </c>
      <c r="J17" s="18">
        <v>24.7974127271297</v>
      </c>
      <c r="K17" s="17">
        <v>4.2077423504548399</v>
      </c>
      <c r="L17" s="26">
        <v>7.1941843702922403</v>
      </c>
      <c r="M17" s="27">
        <v>856.91073089701001</v>
      </c>
      <c r="N17" s="28">
        <v>197.10671096345499</v>
      </c>
      <c r="O17" s="27">
        <v>23.002012211601599</v>
      </c>
      <c r="P17" s="28">
        <v>17.700265780730899</v>
      </c>
      <c r="Q17" s="27">
        <v>2.06559039845403</v>
      </c>
      <c r="R17" s="28">
        <v>126.502990033223</v>
      </c>
      <c r="S17" s="27">
        <v>14.7626801103074</v>
      </c>
      <c r="T17" s="27">
        <v>127.17774086378699</v>
      </c>
      <c r="U17" s="27">
        <v>14.8414223650413</v>
      </c>
      <c r="V17" s="27">
        <v>185.87707641195999</v>
      </c>
      <c r="W17" s="27">
        <v>21.6915332846147</v>
      </c>
      <c r="X17" s="28">
        <v>202.54594684385401</v>
      </c>
      <c r="Y17" s="27">
        <v>23.636761629980999</v>
      </c>
      <c r="Z17" s="33">
        <v>32649</v>
      </c>
      <c r="AA17" s="33">
        <v>8003</v>
      </c>
      <c r="XEV17" s="34"/>
      <c r="XEW17" s="34"/>
      <c r="XEX17" s="34"/>
      <c r="XEY17" s="34"/>
      <c r="XEZ17" s="34"/>
      <c r="XFA17" s="34"/>
      <c r="XFB17" s="34"/>
      <c r="XFC17" s="34"/>
      <c r="XFD17" s="34"/>
    </row>
    <row r="18" spans="1:27 16376:16384" s="10" customFormat="1" ht="18" customHeight="1">
      <c r="A18" s="19" t="s">
        <v>111</v>
      </c>
      <c r="B18" s="17">
        <v>55.992232753262897</v>
      </c>
      <c r="C18" s="17">
        <v>38.290364097783304</v>
      </c>
      <c r="D18" s="18">
        <v>68.385135249945805</v>
      </c>
      <c r="E18" s="17">
        <v>1.10526465713694</v>
      </c>
      <c r="F18" s="18">
        <v>1.9739606777379799</v>
      </c>
      <c r="G18" s="17">
        <v>0.436269939921276</v>
      </c>
      <c r="H18" s="18">
        <v>0.77916153450025205</v>
      </c>
      <c r="I18" s="17">
        <v>13.445100476486401</v>
      </c>
      <c r="J18" s="18">
        <v>24.012438538991699</v>
      </c>
      <c r="K18" s="17">
        <v>2.71523358193495</v>
      </c>
      <c r="L18" s="26">
        <v>4.8493039988242304</v>
      </c>
      <c r="M18" s="27">
        <v>780.51494296577903</v>
      </c>
      <c r="N18" s="28">
        <v>173.12349809885899</v>
      </c>
      <c r="O18" s="27">
        <v>22.1806769568087</v>
      </c>
      <c r="P18" s="28">
        <v>23.786387832699599</v>
      </c>
      <c r="Q18" s="27">
        <v>3.0475249765644099</v>
      </c>
      <c r="R18" s="28">
        <v>123.58897338403</v>
      </c>
      <c r="S18" s="27">
        <v>15.834286645995601</v>
      </c>
      <c r="T18" s="27">
        <v>16.619771863117901</v>
      </c>
      <c r="U18" s="27">
        <v>2.1293342315736501</v>
      </c>
      <c r="V18" s="27">
        <v>197.399239543726</v>
      </c>
      <c r="W18" s="27">
        <v>25.290898184941099</v>
      </c>
      <c r="X18" s="28">
        <v>245.997072243346</v>
      </c>
      <c r="Y18" s="27">
        <v>31.517279004116599</v>
      </c>
      <c r="Z18" s="33">
        <v>19308</v>
      </c>
      <c r="AA18" s="33">
        <v>5505</v>
      </c>
      <c r="XEV18" s="34"/>
      <c r="XEW18" s="34"/>
      <c r="XEX18" s="34"/>
      <c r="XEY18" s="34"/>
      <c r="XEZ18" s="34"/>
      <c r="XFA18" s="34"/>
      <c r="XFB18" s="34"/>
      <c r="XFC18" s="34"/>
      <c r="XFD18" s="34"/>
    </row>
    <row r="19" spans="1:27 16376:16384" s="10" customFormat="1" ht="18" customHeight="1">
      <c r="A19" s="19" t="s">
        <v>112</v>
      </c>
      <c r="B19" s="17">
        <v>72.3100077737829</v>
      </c>
      <c r="C19" s="17">
        <v>46.001315712758696</v>
      </c>
      <c r="D19" s="18">
        <v>63.616803716396802</v>
      </c>
      <c r="E19" s="17">
        <v>2.30251676221941</v>
      </c>
      <c r="F19" s="18">
        <v>3.18422972574237</v>
      </c>
      <c r="G19" s="17">
        <v>0.137382178602663</v>
      </c>
      <c r="H19" s="18">
        <v>0.18999054602850199</v>
      </c>
      <c r="I19" s="17">
        <v>15.259158487999199</v>
      </c>
      <c r="J19" s="18">
        <v>21.102415775886101</v>
      </c>
      <c r="K19" s="17">
        <v>8.6096346322028996</v>
      </c>
      <c r="L19" s="26">
        <v>11.9065602359463</v>
      </c>
      <c r="M19" s="27">
        <v>895.77165441176498</v>
      </c>
      <c r="N19" s="28">
        <v>272.85591911764698</v>
      </c>
      <c r="O19" s="27">
        <v>30.4604323851737</v>
      </c>
      <c r="P19" s="28">
        <v>1.07181985294118</v>
      </c>
      <c r="Q19" s="27">
        <v>0.11965324507226301</v>
      </c>
      <c r="R19" s="28">
        <v>138.31397058823501</v>
      </c>
      <c r="S19" s="27">
        <v>15.4407621526117</v>
      </c>
      <c r="T19" s="27">
        <v>4.5128676470588198</v>
      </c>
      <c r="U19" s="27">
        <v>0.50379665675203</v>
      </c>
      <c r="V19" s="27">
        <v>224.06709558823499</v>
      </c>
      <c r="W19" s="27">
        <v>25.0138631295914</v>
      </c>
      <c r="X19" s="28">
        <v>254.94998161764701</v>
      </c>
      <c r="Y19" s="27">
        <v>28.461492430799002</v>
      </c>
      <c r="Z19" s="33">
        <v>10291</v>
      </c>
      <c r="AA19" s="33">
        <v>1619</v>
      </c>
      <c r="XEV19" s="34"/>
      <c r="XEW19" s="34"/>
      <c r="XEX19" s="34"/>
      <c r="XEY19" s="34"/>
      <c r="XEZ19" s="34"/>
      <c r="XFA19" s="34"/>
      <c r="XFB19" s="34"/>
      <c r="XFC19" s="34"/>
      <c r="XFD19" s="34"/>
    </row>
    <row r="20" spans="1:27 16376:16384" s="10" customFormat="1" ht="15" customHeight="1">
      <c r="A20" s="20"/>
      <c r="B20" s="21"/>
      <c r="C20" s="21"/>
      <c r="D20" s="21"/>
      <c r="E20" s="21"/>
      <c r="F20" s="22"/>
      <c r="G20" s="21"/>
      <c r="H20" s="22"/>
      <c r="I20" s="21"/>
      <c r="J20" s="22"/>
      <c r="K20" s="21"/>
      <c r="L20" s="22"/>
      <c r="M20" s="21"/>
      <c r="N20" s="22"/>
      <c r="O20" s="21"/>
      <c r="P20" s="22"/>
      <c r="Q20" s="21"/>
      <c r="R20" s="22"/>
      <c r="S20" s="21"/>
      <c r="T20" s="22"/>
      <c r="U20" s="21"/>
      <c r="V20" s="22"/>
      <c r="W20" s="32"/>
      <c r="X20" s="32"/>
      <c r="Y20" s="32"/>
      <c r="Z20" s="32"/>
      <c r="AA20" s="33"/>
      <c r="XEV20" s="34"/>
      <c r="XEW20" s="34"/>
      <c r="XEX20" s="34"/>
      <c r="XEY20" s="34"/>
      <c r="XEZ20" s="34"/>
      <c r="XFA20" s="34"/>
      <c r="XFB20" s="34"/>
      <c r="XFC20" s="34"/>
      <c r="XFD20" s="34"/>
    </row>
    <row r="21" spans="1:27 16376:16384" s="10" customFormat="1" ht="15" customHeight="1">
      <c r="A21" s="23" t="s">
        <v>113</v>
      </c>
      <c r="B21" s="17">
        <v>110.602789473684</v>
      </c>
      <c r="C21" s="17">
        <v>79.845078947368407</v>
      </c>
      <c r="D21" s="18">
        <v>72.190836530724198</v>
      </c>
      <c r="E21" s="17">
        <v>-0.20526315789473701</v>
      </c>
      <c r="F21" s="18">
        <v>-0.18558587796158199</v>
      </c>
      <c r="G21" s="17">
        <v>0.45789473684210502</v>
      </c>
      <c r="H21" s="18">
        <v>0.41399926622199001</v>
      </c>
      <c r="I21" s="17">
        <v>15.386842105263201</v>
      </c>
      <c r="J21" s="18">
        <v>13.911802928735501</v>
      </c>
      <c r="K21" s="17">
        <v>15.118236842105301</v>
      </c>
      <c r="L21" s="26">
        <v>13.6689471522799</v>
      </c>
      <c r="M21" s="27">
        <v>1043.1880000000001</v>
      </c>
      <c r="N21" s="28">
        <v>316.41000000000003</v>
      </c>
      <c r="O21" s="27">
        <v>30.331062090438198</v>
      </c>
      <c r="P21" s="28">
        <v>17.678000000000001</v>
      </c>
      <c r="Q21" s="27">
        <v>1.6946130515305</v>
      </c>
      <c r="R21" s="28">
        <v>111.2</v>
      </c>
      <c r="S21" s="27">
        <v>10.6596318209182</v>
      </c>
      <c r="T21" s="27">
        <v>79.5</v>
      </c>
      <c r="U21" s="27">
        <v>7.6208698719693899</v>
      </c>
      <c r="V21" s="27">
        <v>304</v>
      </c>
      <c r="W21" s="27">
        <v>29.141439510423801</v>
      </c>
      <c r="X21" s="28">
        <v>214.4</v>
      </c>
      <c r="Y21" s="27">
        <v>20.55238365472</v>
      </c>
      <c r="Z21" s="33">
        <v>1140</v>
      </c>
      <c r="AA21" s="33">
        <v>122</v>
      </c>
      <c r="XEV21" s="34"/>
      <c r="XEW21" s="34"/>
      <c r="XEX21" s="34"/>
      <c r="XEY21" s="34"/>
      <c r="XEZ21" s="34"/>
      <c r="XFA21" s="34"/>
      <c r="XFB21" s="34"/>
      <c r="XFC21" s="34"/>
      <c r="XFD21" s="34"/>
    </row>
    <row r="22" spans="1:27 16376:16384" s="10" customFormat="1" ht="15" customHeight="1">
      <c r="A22" s="23" t="s">
        <v>114</v>
      </c>
      <c r="B22" s="24">
        <v>173.918836378078</v>
      </c>
      <c r="C22" s="24">
        <v>160.838701350278</v>
      </c>
      <c r="D22" s="25">
        <v>92.479172871554198</v>
      </c>
      <c r="E22" s="24">
        <v>1.7910961080222401</v>
      </c>
      <c r="F22" s="25">
        <v>1.0298459587946101</v>
      </c>
      <c r="G22" s="24">
        <v>0.429507545671168</v>
      </c>
      <c r="H22" s="25">
        <v>0.24695861277353101</v>
      </c>
      <c r="I22" s="24">
        <v>10.2084988085782</v>
      </c>
      <c r="J22" s="25">
        <v>5.8696913003639404</v>
      </c>
      <c r="K22" s="24">
        <v>0.65103256552819699</v>
      </c>
      <c r="L22" s="29">
        <v>0.37433125651377602</v>
      </c>
      <c r="M22" s="30">
        <v>1510.7673684210499</v>
      </c>
      <c r="N22" s="31">
        <v>198.99</v>
      </c>
      <c r="O22" s="30">
        <v>13.171452081862901</v>
      </c>
      <c r="P22" s="31">
        <v>7.4736842105263204</v>
      </c>
      <c r="Q22" s="30">
        <v>0.494694574872721</v>
      </c>
      <c r="R22" s="31">
        <v>67.066842105263106</v>
      </c>
      <c r="S22" s="30">
        <v>4.4392567318525504</v>
      </c>
      <c r="T22" s="30">
        <v>4.8684210526315796</v>
      </c>
      <c r="U22" s="30">
        <v>0.32224822658962399</v>
      </c>
      <c r="V22" s="30">
        <v>224.052631578947</v>
      </c>
      <c r="W22" s="30">
        <v>14.830385952346299</v>
      </c>
      <c r="X22" s="31">
        <v>1008.31578947368</v>
      </c>
      <c r="Y22" s="30">
        <v>66.741962432475901</v>
      </c>
      <c r="Z22" s="33">
        <v>2518</v>
      </c>
      <c r="AA22" s="33">
        <v>117</v>
      </c>
      <c r="XEV22" s="34"/>
      <c r="XEW22" s="34"/>
      <c r="XEX22" s="34"/>
      <c r="XEY22" s="34"/>
      <c r="XEZ22" s="34"/>
      <c r="XFA22" s="34"/>
      <c r="XFB22" s="34"/>
      <c r="XFC22" s="34"/>
      <c r="XFD22" s="34"/>
    </row>
    <row r="23" spans="1:27 16376:16384" s="10" customFormat="1" ht="15" customHeight="1">
      <c r="A23" s="23" t="s">
        <v>115</v>
      </c>
      <c r="B23" s="24">
        <v>214.68109173616401</v>
      </c>
      <c r="C23" s="24">
        <v>144.31865049279801</v>
      </c>
      <c r="D23" s="25">
        <v>67.224667680636102</v>
      </c>
      <c r="E23" s="24">
        <v>3.5842153146323001</v>
      </c>
      <c r="F23" s="25">
        <v>1.66955332938086</v>
      </c>
      <c r="G23" s="24">
        <v>22.9166717210008</v>
      </c>
      <c r="H23" s="25">
        <v>10.674750876134301</v>
      </c>
      <c r="I23" s="24">
        <v>17.423426838514001</v>
      </c>
      <c r="J23" s="25">
        <v>8.1159578133349797</v>
      </c>
      <c r="K23" s="24">
        <v>26.438127369219099</v>
      </c>
      <c r="L23" s="29">
        <v>12.315070300513799</v>
      </c>
      <c r="M23" s="30">
        <v>2613.1088888888899</v>
      </c>
      <c r="N23" s="31">
        <v>849.54333333333295</v>
      </c>
      <c r="O23" s="30">
        <v>32.510827885728297</v>
      </c>
      <c r="P23" s="31">
        <v>41.504444444444403</v>
      </c>
      <c r="Q23" s="30">
        <v>1.5883166836607601</v>
      </c>
      <c r="R23" s="31">
        <v>282.86666666666702</v>
      </c>
      <c r="S23" s="30">
        <v>10.824909282174699</v>
      </c>
      <c r="T23" s="30">
        <v>785.77777777777806</v>
      </c>
      <c r="U23" s="30">
        <v>30.070609805774101</v>
      </c>
      <c r="V23" s="30">
        <v>425.08333333333297</v>
      </c>
      <c r="W23" s="30">
        <v>16.267340987618802</v>
      </c>
      <c r="X23" s="31">
        <v>228.333333333333</v>
      </c>
      <c r="Y23" s="30">
        <v>8.7379953550432496</v>
      </c>
      <c r="Z23" s="33">
        <v>2638</v>
      </c>
      <c r="AA23" s="33">
        <v>17</v>
      </c>
      <c r="XEV23" s="34"/>
      <c r="XEW23" s="34"/>
      <c r="XEX23" s="34"/>
      <c r="XEY23" s="34"/>
      <c r="XEZ23" s="34"/>
      <c r="XFA23" s="34"/>
      <c r="XFB23" s="34"/>
      <c r="XFC23" s="34"/>
      <c r="XFD23" s="34"/>
    </row>
    <row r="24" spans="1:27 16376:16384" s="10" customFormat="1" ht="15" customHeight="1">
      <c r="A24" s="23" t="s">
        <v>116</v>
      </c>
      <c r="B24" s="24">
        <v>67.784054279749498</v>
      </c>
      <c r="C24" s="24">
        <v>48.032321503131499</v>
      </c>
      <c r="D24" s="25">
        <v>70.860797592452698</v>
      </c>
      <c r="E24" s="24">
        <v>1.17507306889353</v>
      </c>
      <c r="F24" s="25">
        <v>1.7335538297014801</v>
      </c>
      <c r="G24" s="24">
        <v>7.7244258872651399E-3</v>
      </c>
      <c r="H24" s="25">
        <v>1.1395638648856701E-2</v>
      </c>
      <c r="I24" s="24">
        <v>14.8722338204593</v>
      </c>
      <c r="J24" s="25">
        <v>21.9406082720879</v>
      </c>
      <c r="K24" s="24">
        <v>3.6967014613778701</v>
      </c>
      <c r="L24" s="29">
        <v>5.4536446671090602</v>
      </c>
      <c r="M24" s="30">
        <v>787.48099999999999</v>
      </c>
      <c r="N24" s="31">
        <v>240.541</v>
      </c>
      <c r="O24" s="30">
        <v>30.545625862719199</v>
      </c>
      <c r="P24" s="31">
        <v>22</v>
      </c>
      <c r="Q24" s="30">
        <v>2.7937181976454002</v>
      </c>
      <c r="R24" s="31">
        <v>149.94</v>
      </c>
      <c r="S24" s="30">
        <v>19.0404593888614</v>
      </c>
      <c r="T24" s="30">
        <v>33.9</v>
      </c>
      <c r="U24" s="30">
        <v>4.30486576818996</v>
      </c>
      <c r="V24" s="30">
        <v>254.8</v>
      </c>
      <c r="W24" s="30">
        <v>32.356336216365897</v>
      </c>
      <c r="X24" s="31">
        <v>86.3</v>
      </c>
      <c r="Y24" s="30">
        <v>10.958994566218101</v>
      </c>
      <c r="Z24" s="33">
        <v>2395</v>
      </c>
      <c r="AA24" s="33">
        <v>30</v>
      </c>
      <c r="XEV24" s="34"/>
      <c r="XEW24" s="34"/>
      <c r="XEX24" s="34"/>
      <c r="XEY24" s="34"/>
      <c r="XEZ24" s="34"/>
      <c r="XFA24" s="34"/>
      <c r="XFB24" s="34"/>
      <c r="XFC24" s="34"/>
      <c r="XFD24" s="34"/>
    </row>
    <row r="25" spans="1:27 16376:16384" s="10" customFormat="1" ht="15" customHeight="1">
      <c r="A25" s="23" t="s">
        <v>117</v>
      </c>
      <c r="B25" s="24">
        <v>208.94409808811301</v>
      </c>
      <c r="C25" s="24">
        <v>186.358162926018</v>
      </c>
      <c r="D25" s="25">
        <v>89.190441190365604</v>
      </c>
      <c r="E25" s="24">
        <v>0</v>
      </c>
      <c r="F25" s="25">
        <v>0</v>
      </c>
      <c r="G25" s="24">
        <v>0</v>
      </c>
      <c r="H25" s="25">
        <v>0</v>
      </c>
      <c r="I25" s="24">
        <v>8.8819617622610103</v>
      </c>
      <c r="J25" s="25">
        <v>4.2508794665812601</v>
      </c>
      <c r="K25" s="24">
        <v>13.7039733998337</v>
      </c>
      <c r="L25" s="29">
        <v>6.5586793430531296</v>
      </c>
      <c r="M25" s="30">
        <v>0</v>
      </c>
      <c r="N25" s="31">
        <v>0</v>
      </c>
      <c r="O25" s="30">
        <v>0</v>
      </c>
      <c r="P25" s="31">
        <v>0</v>
      </c>
      <c r="Q25" s="30">
        <v>0</v>
      </c>
      <c r="R25" s="31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1">
        <v>0</v>
      </c>
      <c r="Y25" s="30">
        <v>0</v>
      </c>
      <c r="Z25" s="33">
        <v>1203</v>
      </c>
      <c r="AA25" s="33">
        <v>4</v>
      </c>
      <c r="XEV25" s="34"/>
      <c r="XEW25" s="34"/>
      <c r="XEX25" s="34"/>
      <c r="XEY25" s="34"/>
      <c r="XEZ25" s="34"/>
      <c r="XFA25" s="34"/>
      <c r="XFB25" s="34"/>
      <c r="XFC25" s="34"/>
      <c r="XFD25" s="34"/>
    </row>
    <row r="26" spans="1:27 16376:16384" s="10" customFormat="1" ht="15" customHeight="1">
      <c r="A26" s="23" t="s">
        <v>118</v>
      </c>
      <c r="B26" s="24">
        <v>219.427172275239</v>
      </c>
      <c r="C26" s="24">
        <v>192.57684580612801</v>
      </c>
      <c r="D26" s="25">
        <v>87.763445068949196</v>
      </c>
      <c r="E26" s="24">
        <v>1.59894525364139</v>
      </c>
      <c r="F26" s="25">
        <v>0.72869063437400905</v>
      </c>
      <c r="G26" s="24">
        <v>0.129181315921647</v>
      </c>
      <c r="H26" s="25">
        <v>5.8872068842781601E-2</v>
      </c>
      <c r="I26" s="24">
        <v>16.005022601707701</v>
      </c>
      <c r="J26" s="25">
        <v>7.2940021218665603</v>
      </c>
      <c r="K26" s="24">
        <v>9.1171772978402803</v>
      </c>
      <c r="L26" s="29">
        <v>4.1549901059674301</v>
      </c>
      <c r="M26" s="30">
        <v>2177.3810717372498</v>
      </c>
      <c r="N26" s="31">
        <v>582.07850043215205</v>
      </c>
      <c r="O26" s="30">
        <v>26.732964109389101</v>
      </c>
      <c r="P26" s="31">
        <v>68.845786516853906</v>
      </c>
      <c r="Q26" s="30">
        <v>3.1618620833295101</v>
      </c>
      <c r="R26" s="31">
        <v>385.72493517718198</v>
      </c>
      <c r="S26" s="30">
        <v>17.715086265052701</v>
      </c>
      <c r="T26" s="30">
        <v>202.22126188418301</v>
      </c>
      <c r="U26" s="30">
        <v>9.28736198312032</v>
      </c>
      <c r="V26" s="30">
        <v>546.76750216076096</v>
      </c>
      <c r="W26" s="30">
        <v>25.1112453055595</v>
      </c>
      <c r="X26" s="31">
        <v>391.74308556611902</v>
      </c>
      <c r="Y26" s="30">
        <v>17.9914802535489</v>
      </c>
      <c r="Z26" s="33">
        <v>1991</v>
      </c>
      <c r="AA26" s="33">
        <v>0</v>
      </c>
      <c r="XEV26" s="34"/>
      <c r="XEW26" s="34"/>
      <c r="XEX26" s="34"/>
      <c r="XEY26" s="34"/>
      <c r="XEZ26" s="34"/>
      <c r="XFA26" s="34"/>
      <c r="XFB26" s="34"/>
      <c r="XFC26" s="34"/>
      <c r="XFD26" s="34"/>
    </row>
    <row r="27" spans="1:27 16376:16384" s="10" customFormat="1" ht="15" customHeight="1">
      <c r="A27" s="23" t="s">
        <v>119</v>
      </c>
      <c r="B27" s="24">
        <v>115.399428571429</v>
      </c>
      <c r="C27" s="24">
        <v>99.949807308970094</v>
      </c>
      <c r="D27" s="25">
        <v>86.612046997359599</v>
      </c>
      <c r="E27" s="24">
        <v>1.6190697674418599</v>
      </c>
      <c r="F27" s="25">
        <v>1.4030136782174001</v>
      </c>
      <c r="G27" s="24">
        <v>0.80199335548172801</v>
      </c>
      <c r="H27" s="25">
        <v>0.69497168695711498</v>
      </c>
      <c r="I27" s="24">
        <v>12.3867109634551</v>
      </c>
      <c r="J27" s="25">
        <v>10.7337714898546</v>
      </c>
      <c r="K27" s="24">
        <v>0.64184717607973396</v>
      </c>
      <c r="L27" s="29">
        <v>0.55619614761129499</v>
      </c>
      <c r="M27" s="30">
        <v>0</v>
      </c>
      <c r="N27" s="31">
        <v>0</v>
      </c>
      <c r="O27" s="30">
        <v>0</v>
      </c>
      <c r="P27" s="31">
        <v>0</v>
      </c>
      <c r="Q27" s="30">
        <v>0</v>
      </c>
      <c r="R27" s="31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1">
        <v>0</v>
      </c>
      <c r="Y27" s="30">
        <v>0</v>
      </c>
      <c r="Z27" s="33">
        <v>1505</v>
      </c>
      <c r="AA27" s="33">
        <v>0</v>
      </c>
      <c r="XEV27" s="34"/>
      <c r="XEW27" s="34"/>
      <c r="XEX27" s="34"/>
      <c r="XEY27" s="34"/>
      <c r="XEZ27" s="34"/>
      <c r="XFA27" s="34"/>
      <c r="XFB27" s="34"/>
      <c r="XFC27" s="34"/>
      <c r="XFD27" s="34"/>
    </row>
    <row r="28" spans="1:27 16376:16384" s="10" customFormat="1" ht="15" customHeight="1">
      <c r="A28" s="23" t="s">
        <v>120</v>
      </c>
      <c r="B28" s="24">
        <v>64.336447462473203</v>
      </c>
      <c r="C28" s="24">
        <v>46.9204717655468</v>
      </c>
      <c r="D28" s="25">
        <v>72.929845548147597</v>
      </c>
      <c r="E28" s="24">
        <v>1.1704789135096501</v>
      </c>
      <c r="F28" s="25">
        <v>1.8193092091265699</v>
      </c>
      <c r="G28" s="24">
        <v>0.147962830593281</v>
      </c>
      <c r="H28" s="25">
        <v>0.22998290460409099</v>
      </c>
      <c r="I28" s="24">
        <v>14.217298070049999</v>
      </c>
      <c r="J28" s="25">
        <v>22.098357355436601</v>
      </c>
      <c r="K28" s="24">
        <v>1.88023588277341</v>
      </c>
      <c r="L28" s="29">
        <v>2.9225049826851799</v>
      </c>
      <c r="M28" s="30">
        <v>726.56133333333298</v>
      </c>
      <c r="N28" s="31">
        <v>141.20244444444401</v>
      </c>
      <c r="O28" s="30">
        <v>19.434346140694402</v>
      </c>
      <c r="P28" s="31">
        <v>7.2391111111111099</v>
      </c>
      <c r="Q28" s="30">
        <v>0.99635237646068597</v>
      </c>
      <c r="R28" s="31">
        <v>85.015555555555594</v>
      </c>
      <c r="S28" s="30">
        <v>11.701084499710401</v>
      </c>
      <c r="T28" s="30">
        <v>75.3333333333333</v>
      </c>
      <c r="U28" s="30">
        <v>10.3684754303835</v>
      </c>
      <c r="V28" s="30">
        <v>202.48888888888899</v>
      </c>
      <c r="W28" s="30">
        <v>27.869483221726899</v>
      </c>
      <c r="X28" s="31">
        <v>215.28200000000001</v>
      </c>
      <c r="Y28" s="30">
        <v>29.630258331024098</v>
      </c>
      <c r="Z28" s="33">
        <v>1399</v>
      </c>
      <c r="AA28" s="33">
        <v>0</v>
      </c>
      <c r="XEV28" s="34"/>
      <c r="XEW28" s="34"/>
      <c r="XEX28" s="34"/>
      <c r="XEY28" s="34"/>
      <c r="XEZ28" s="34"/>
      <c r="XFA28" s="34"/>
      <c r="XFB28" s="34"/>
      <c r="XFC28" s="34"/>
      <c r="XFD28" s="34"/>
    </row>
    <row r="29" spans="1:27 16376:16384" s="10" customFormat="1" ht="15" customHeight="1">
      <c r="A29" s="23" t="s">
        <v>121</v>
      </c>
      <c r="B29" s="24">
        <v>57.236227472967599</v>
      </c>
      <c r="C29" s="24">
        <v>39.1292310772928</v>
      </c>
      <c r="D29" s="25">
        <v>68.364448191092507</v>
      </c>
      <c r="E29" s="24">
        <v>2.2570684821786098</v>
      </c>
      <c r="F29" s="25">
        <v>3.94342636094354</v>
      </c>
      <c r="G29" s="24">
        <v>0.18462154585502599</v>
      </c>
      <c r="H29" s="25">
        <v>0.32256064734913198</v>
      </c>
      <c r="I29" s="24">
        <v>14.307969563476201</v>
      </c>
      <c r="J29" s="25">
        <v>24.9981003206995</v>
      </c>
      <c r="K29" s="24">
        <v>1.357336804165</v>
      </c>
      <c r="L29" s="29">
        <v>2.3714644799153901</v>
      </c>
      <c r="M29" s="30">
        <v>725.77958333333299</v>
      </c>
      <c r="N29" s="31">
        <v>68.982916666666696</v>
      </c>
      <c r="O29" s="30">
        <v>9.5046648115732992</v>
      </c>
      <c r="P29" s="31">
        <v>4.6425000000000001</v>
      </c>
      <c r="Q29" s="30">
        <v>0.63965701248829598</v>
      </c>
      <c r="R29" s="31">
        <v>21.366666666666699</v>
      </c>
      <c r="S29" s="30">
        <v>2.9439608329204598</v>
      </c>
      <c r="T29" s="30">
        <v>0</v>
      </c>
      <c r="U29" s="30">
        <v>0</v>
      </c>
      <c r="V29" s="30">
        <v>188.5</v>
      </c>
      <c r="W29" s="30">
        <v>25.9720725587601</v>
      </c>
      <c r="X29" s="31">
        <v>442.28750000000002</v>
      </c>
      <c r="Y29" s="30">
        <v>60.939644784257901</v>
      </c>
      <c r="Z29" s="33">
        <v>2497</v>
      </c>
      <c r="AA29" s="33">
        <v>441</v>
      </c>
      <c r="XEV29" s="34"/>
      <c r="XEW29" s="34"/>
      <c r="XEX29" s="34"/>
      <c r="XEY29" s="34"/>
      <c r="XEZ29" s="34"/>
      <c r="XFA29" s="34"/>
      <c r="XFB29" s="34"/>
      <c r="XFC29" s="34"/>
      <c r="XFD29" s="34"/>
    </row>
    <row r="30" spans="1:27 16376:16384" s="10" customFormat="1" ht="15" customHeight="1">
      <c r="A30" s="23" t="s">
        <v>122</v>
      </c>
      <c r="B30" s="24">
        <v>63.208793893129801</v>
      </c>
      <c r="C30" s="24">
        <v>48.7538829516539</v>
      </c>
      <c r="D30" s="25">
        <v>77.131487485878196</v>
      </c>
      <c r="E30" s="24">
        <v>0.48956743002544501</v>
      </c>
      <c r="F30" s="25">
        <v>0.77452423922718905</v>
      </c>
      <c r="G30" s="24">
        <v>1.01781170483461E-2</v>
      </c>
      <c r="H30" s="25">
        <v>1.6102375035908299E-2</v>
      </c>
      <c r="I30" s="24">
        <v>12.598982188295199</v>
      </c>
      <c r="J30" s="25">
        <v>19.932324938199098</v>
      </c>
      <c r="K30" s="24">
        <v>1.3561832061068699</v>
      </c>
      <c r="L30" s="29">
        <v>2.1455609616596001</v>
      </c>
      <c r="M30" s="30">
        <v>486.87636363636398</v>
      </c>
      <c r="N30" s="31">
        <v>240.29454545454499</v>
      </c>
      <c r="O30" s="30">
        <v>49.354325533456297</v>
      </c>
      <c r="P30" s="31">
        <v>0.30909090909090903</v>
      </c>
      <c r="Q30" s="30">
        <v>6.3484476178383903E-2</v>
      </c>
      <c r="R30" s="31">
        <v>16.818181818181799</v>
      </c>
      <c r="S30" s="30">
        <v>3.4543023802944202</v>
      </c>
      <c r="T30" s="30">
        <v>0</v>
      </c>
      <c r="U30" s="30">
        <v>0</v>
      </c>
      <c r="V30" s="30">
        <v>157.18181818181799</v>
      </c>
      <c r="W30" s="30">
        <v>32.283723327184099</v>
      </c>
      <c r="X30" s="31">
        <v>72.272727272727295</v>
      </c>
      <c r="Y30" s="30">
        <v>14.844164282886799</v>
      </c>
      <c r="Z30" s="33">
        <v>1965</v>
      </c>
      <c r="AA30" s="33">
        <v>1118</v>
      </c>
      <c r="XEV30" s="34"/>
      <c r="XEW30" s="34"/>
      <c r="XEX30" s="34"/>
      <c r="XEY30" s="34"/>
      <c r="XEZ30" s="34"/>
      <c r="XFA30" s="34"/>
      <c r="XFB30" s="34"/>
      <c r="XFC30" s="34"/>
      <c r="XFD30" s="34"/>
    </row>
    <row r="31" spans="1:27 16376:16384" s="10" customFormat="1" ht="15" customHeight="1">
      <c r="A31" s="23" t="s">
        <v>123</v>
      </c>
      <c r="B31" s="24">
        <v>47.923379310344799</v>
      </c>
      <c r="C31" s="24">
        <v>35.097738916256198</v>
      </c>
      <c r="D31" s="25">
        <v>73.237195334177699</v>
      </c>
      <c r="E31" s="24">
        <v>0.139901477832512</v>
      </c>
      <c r="F31" s="25">
        <v>0.291927405466402</v>
      </c>
      <c r="G31" s="24">
        <v>0</v>
      </c>
      <c r="H31" s="25">
        <v>0</v>
      </c>
      <c r="I31" s="24">
        <v>12.0197044334975</v>
      </c>
      <c r="J31" s="25">
        <v>25.0810869485219</v>
      </c>
      <c r="K31" s="24">
        <v>0.66603448275862098</v>
      </c>
      <c r="L31" s="29">
        <v>1.3897903118339801</v>
      </c>
      <c r="M31" s="30">
        <v>625.51714285714297</v>
      </c>
      <c r="N31" s="31">
        <v>337.24571428571397</v>
      </c>
      <c r="O31" s="30">
        <v>53.914703719436702</v>
      </c>
      <c r="P31" s="31">
        <v>1.1285714285714299</v>
      </c>
      <c r="Q31" s="30">
        <v>0.18042214213610699</v>
      </c>
      <c r="R31" s="31">
        <v>18.285714285714299</v>
      </c>
      <c r="S31" s="30">
        <v>2.9232954675217302</v>
      </c>
      <c r="T31" s="30">
        <v>0</v>
      </c>
      <c r="U31" s="30">
        <v>0</v>
      </c>
      <c r="V31" s="30">
        <v>198</v>
      </c>
      <c r="W31" s="30">
        <v>31.6538087342587</v>
      </c>
      <c r="X31" s="31">
        <v>70.857142857142904</v>
      </c>
      <c r="Y31" s="30">
        <v>11.3277699366467</v>
      </c>
      <c r="Z31" s="33">
        <v>2030</v>
      </c>
      <c r="AA31" s="33">
        <v>745</v>
      </c>
      <c r="XEV31" s="34"/>
      <c r="XEW31" s="34"/>
      <c r="XEX31" s="34"/>
      <c r="XEY31" s="34"/>
      <c r="XEZ31" s="34"/>
      <c r="XFA31" s="34"/>
      <c r="XFB31" s="34"/>
      <c r="XFC31" s="34"/>
      <c r="XFD31" s="34"/>
    </row>
    <row r="32" spans="1:27 16376:16384" s="10" customFormat="1" ht="15" customHeight="1">
      <c r="A32" s="23" t="s">
        <v>124</v>
      </c>
      <c r="B32" s="24">
        <v>46.077543312543298</v>
      </c>
      <c r="C32" s="24">
        <v>33.315356895356899</v>
      </c>
      <c r="D32" s="25">
        <v>72.302806313651104</v>
      </c>
      <c r="E32" s="24">
        <v>0.114067914067914</v>
      </c>
      <c r="F32" s="25">
        <v>0.24755641439951101</v>
      </c>
      <c r="G32" s="24">
        <v>3.2051282051282E-2</v>
      </c>
      <c r="H32" s="25">
        <v>6.9559442077627001E-2</v>
      </c>
      <c r="I32" s="24">
        <v>11.9892584892585</v>
      </c>
      <c r="J32" s="25">
        <v>26.019743300842901</v>
      </c>
      <c r="K32" s="24">
        <v>0.62680873180873198</v>
      </c>
      <c r="L32" s="29">
        <v>1.36033452902881</v>
      </c>
      <c r="M32" s="30">
        <v>640.36</v>
      </c>
      <c r="N32" s="31">
        <v>133.1</v>
      </c>
      <c r="O32" s="30">
        <v>20.785183334374398</v>
      </c>
      <c r="P32" s="31">
        <v>11.76</v>
      </c>
      <c r="Q32" s="30">
        <v>1.83646698731963</v>
      </c>
      <c r="R32" s="31">
        <v>92</v>
      </c>
      <c r="S32" s="30">
        <v>14.3669186082828</v>
      </c>
      <c r="T32" s="30">
        <v>27.75</v>
      </c>
      <c r="U32" s="30">
        <v>4.3334999063027002</v>
      </c>
      <c r="V32" s="30">
        <v>280</v>
      </c>
      <c r="W32" s="30">
        <v>43.725404459991303</v>
      </c>
      <c r="X32" s="31">
        <v>95.75</v>
      </c>
      <c r="Y32" s="30">
        <v>14.9525267037292</v>
      </c>
      <c r="Z32" s="33">
        <v>2886</v>
      </c>
      <c r="AA32" s="33">
        <v>1418</v>
      </c>
      <c r="XEV32" s="34"/>
      <c r="XEW32" s="34"/>
      <c r="XEX32" s="34"/>
      <c r="XEY32" s="34"/>
      <c r="XEZ32" s="34"/>
      <c r="XFA32" s="34"/>
      <c r="XFB32" s="34"/>
      <c r="XFC32" s="34"/>
      <c r="XFD32" s="34"/>
    </row>
    <row r="33" spans="1:27 16376:16384" s="10" customFormat="1" ht="15" customHeight="1">
      <c r="A33" s="23" t="s">
        <v>125</v>
      </c>
      <c r="B33" s="24">
        <v>45.193107214716903</v>
      </c>
      <c r="C33" s="24">
        <v>24.197487783845901</v>
      </c>
      <c r="D33" s="25">
        <v>53.542429974733302</v>
      </c>
      <c r="E33" s="24">
        <v>1.2779246910031601</v>
      </c>
      <c r="F33" s="25">
        <v>2.8276982260405701</v>
      </c>
      <c r="G33" s="24">
        <v>1.56602471974705</v>
      </c>
      <c r="H33" s="25">
        <v>3.46518488385124</v>
      </c>
      <c r="I33" s="24">
        <v>14.3111526300661</v>
      </c>
      <c r="J33" s="25">
        <v>31.6666711188333</v>
      </c>
      <c r="K33" s="24">
        <v>3.8405173900546101</v>
      </c>
      <c r="L33" s="29">
        <v>8.4980157965415799</v>
      </c>
      <c r="M33" s="30">
        <v>858.03393162393104</v>
      </c>
      <c r="N33" s="31">
        <v>132.27747863247899</v>
      </c>
      <c r="O33" s="30">
        <v>15.4163458759874</v>
      </c>
      <c r="P33" s="31">
        <v>15.008589743589701</v>
      </c>
      <c r="Q33" s="30">
        <v>1.7491837082927699</v>
      </c>
      <c r="R33" s="31">
        <v>251.55897435897401</v>
      </c>
      <c r="S33" s="30">
        <v>29.318068328937599</v>
      </c>
      <c r="T33" s="30">
        <v>165.15470085470099</v>
      </c>
      <c r="U33" s="30">
        <v>19.248038424555801</v>
      </c>
      <c r="V33" s="30">
        <v>200.17094017094001</v>
      </c>
      <c r="W33" s="30">
        <v>23.329023805864299</v>
      </c>
      <c r="X33" s="31">
        <v>93.863247863247906</v>
      </c>
      <c r="Y33" s="30">
        <v>10.9393398563621</v>
      </c>
      <c r="Z33" s="33">
        <v>3479</v>
      </c>
      <c r="AA33" s="33">
        <v>810</v>
      </c>
      <c r="XEV33" s="34"/>
      <c r="XEW33" s="34"/>
      <c r="XEX33" s="34"/>
      <c r="XEY33" s="34"/>
      <c r="XEZ33" s="34"/>
      <c r="XFA33" s="34"/>
      <c r="XFB33" s="34"/>
      <c r="XFC33" s="34"/>
      <c r="XFD33" s="34"/>
    </row>
    <row r="34" spans="1:27 16376:16384" s="10" customFormat="1" ht="15" customHeight="1">
      <c r="A34" s="23" t="s">
        <v>126</v>
      </c>
      <c r="B34" s="24">
        <v>42.4295705263158</v>
      </c>
      <c r="C34" s="24">
        <v>23.714846315789501</v>
      </c>
      <c r="D34" s="25">
        <v>55.892261037808503</v>
      </c>
      <c r="E34" s="24">
        <v>1.304</v>
      </c>
      <c r="F34" s="25">
        <v>3.07332830340866</v>
      </c>
      <c r="G34" s="24">
        <v>1.8360000000000001</v>
      </c>
      <c r="H34" s="25">
        <v>4.3271708320999203</v>
      </c>
      <c r="I34" s="24">
        <v>12.5936842105263</v>
      </c>
      <c r="J34" s="25">
        <v>29.681385067792299</v>
      </c>
      <c r="K34" s="24">
        <v>2.9810400000000001</v>
      </c>
      <c r="L34" s="29">
        <v>7.0258547588906</v>
      </c>
      <c r="M34" s="30">
        <v>799.78745098039201</v>
      </c>
      <c r="N34" s="31">
        <v>146.981176470588</v>
      </c>
      <c r="O34" s="30">
        <v>18.377529716228501</v>
      </c>
      <c r="P34" s="31">
        <v>26.9925490196078</v>
      </c>
      <c r="Q34" s="30">
        <v>3.3749653094106402</v>
      </c>
      <c r="R34" s="31">
        <v>198.745098039216</v>
      </c>
      <c r="S34" s="30">
        <v>24.849739489609501</v>
      </c>
      <c r="T34" s="30">
        <v>109.970588235294</v>
      </c>
      <c r="U34" s="30">
        <v>13.7499767094983</v>
      </c>
      <c r="V34" s="30">
        <v>209.49019607843101</v>
      </c>
      <c r="W34" s="30">
        <v>26.193233692481002</v>
      </c>
      <c r="X34" s="31">
        <v>107.607843137255</v>
      </c>
      <c r="Y34" s="30">
        <v>13.454555082772</v>
      </c>
      <c r="Z34" s="33">
        <v>2375</v>
      </c>
      <c r="AA34" s="33">
        <v>1094</v>
      </c>
      <c r="XEV34" s="34"/>
      <c r="XEW34" s="34"/>
      <c r="XEX34" s="34"/>
      <c r="XEY34" s="34"/>
      <c r="XEZ34" s="34"/>
      <c r="XFA34" s="34"/>
      <c r="XFB34" s="34"/>
      <c r="XFC34" s="34"/>
      <c r="XFD34" s="34"/>
    </row>
    <row r="35" spans="1:27 16376:16384" s="10" customFormat="1" ht="15" customHeight="1">
      <c r="A35" s="23" t="s">
        <v>127</v>
      </c>
      <c r="B35" s="24">
        <v>42.421511183851599</v>
      </c>
      <c r="C35" s="24">
        <v>25.822242225859199</v>
      </c>
      <c r="D35" s="25">
        <v>60.870632623028499</v>
      </c>
      <c r="E35" s="24">
        <v>1.5210038188761601</v>
      </c>
      <c r="F35" s="25">
        <v>3.5854541161540499</v>
      </c>
      <c r="G35" s="24">
        <v>0.32351336606655801</v>
      </c>
      <c r="H35" s="25">
        <v>0.76261631667121699</v>
      </c>
      <c r="I35" s="24">
        <v>11.7157665030005</v>
      </c>
      <c r="J35" s="25">
        <v>27.617513322958501</v>
      </c>
      <c r="K35" s="24">
        <v>3.0389852700490998</v>
      </c>
      <c r="L35" s="29">
        <v>7.1637836211877701</v>
      </c>
      <c r="M35" s="30">
        <v>485.13818181818198</v>
      </c>
      <c r="N35" s="31">
        <v>141.113636363636</v>
      </c>
      <c r="O35" s="30">
        <v>29.087307833569401</v>
      </c>
      <c r="P35" s="31">
        <v>16.388181818181799</v>
      </c>
      <c r="Q35" s="30">
        <v>3.3780441186391101</v>
      </c>
      <c r="R35" s="31">
        <v>75.909090909090907</v>
      </c>
      <c r="S35" s="30">
        <v>15.6469009766664</v>
      </c>
      <c r="T35" s="30">
        <v>39.090909090909101</v>
      </c>
      <c r="U35" s="30">
        <v>8.0576855328940908</v>
      </c>
      <c r="V35" s="30">
        <v>160.363636363636</v>
      </c>
      <c r="W35" s="30">
        <v>33.055249488430697</v>
      </c>
      <c r="X35" s="31">
        <v>52.272727272727302</v>
      </c>
      <c r="Y35" s="30">
        <v>10.7748120498002</v>
      </c>
      <c r="Z35" s="33">
        <v>1833</v>
      </c>
      <c r="AA35" s="33">
        <v>1180</v>
      </c>
      <c r="XEV35" s="34"/>
      <c r="XEW35" s="34"/>
      <c r="XEX35" s="34"/>
      <c r="XEY35" s="34"/>
      <c r="XEZ35" s="34"/>
      <c r="XFA35" s="34"/>
      <c r="XFB35" s="34"/>
      <c r="XFC35" s="34"/>
      <c r="XFD35" s="34"/>
    </row>
    <row r="36" spans="1:27 16376:16384" s="10" customFormat="1" ht="15" customHeight="1">
      <c r="A36" s="23" t="s">
        <v>128</v>
      </c>
      <c r="B36" s="24">
        <v>53.962607827475999</v>
      </c>
      <c r="C36" s="24">
        <v>31.857711661341899</v>
      </c>
      <c r="D36" s="25">
        <v>59.036642119287897</v>
      </c>
      <c r="E36" s="24">
        <v>2.0355431309904199</v>
      </c>
      <c r="F36" s="25">
        <v>3.7721363235413898</v>
      </c>
      <c r="G36" s="24">
        <v>1.1611421725239599</v>
      </c>
      <c r="H36" s="25">
        <v>2.1517532589163402</v>
      </c>
      <c r="I36" s="24">
        <v>13.7056709265176</v>
      </c>
      <c r="J36" s="25">
        <v>25.398459189251898</v>
      </c>
      <c r="K36" s="24">
        <v>5.20253993610224</v>
      </c>
      <c r="L36" s="29">
        <v>9.6410091090024608</v>
      </c>
      <c r="M36" s="30">
        <v>617.86615507275303</v>
      </c>
      <c r="N36" s="31">
        <v>155.385838150289</v>
      </c>
      <c r="O36" s="30">
        <v>25.148786169068099</v>
      </c>
      <c r="P36" s="31">
        <v>23.8466713175204</v>
      </c>
      <c r="Q36" s="30">
        <v>3.8595205647269202</v>
      </c>
      <c r="R36" s="31">
        <v>117.864261510863</v>
      </c>
      <c r="S36" s="30">
        <v>19.076018413241101</v>
      </c>
      <c r="T36" s="30">
        <v>11.8596770978673</v>
      </c>
      <c r="U36" s="30">
        <v>1.9194573129629999</v>
      </c>
      <c r="V36" s="30">
        <v>209.91628463225001</v>
      </c>
      <c r="W36" s="30">
        <v>33.974394439445099</v>
      </c>
      <c r="X36" s="31">
        <v>98.993422363962495</v>
      </c>
      <c r="Y36" s="30">
        <v>16.021823100555899</v>
      </c>
      <c r="Z36" s="33">
        <v>2504</v>
      </c>
      <c r="AA36" s="33">
        <v>491</v>
      </c>
      <c r="XEV36" s="34"/>
      <c r="XEW36" s="34"/>
      <c r="XEX36" s="34"/>
      <c r="XEY36" s="34"/>
      <c r="XEZ36" s="34"/>
      <c r="XFA36" s="34"/>
      <c r="XFB36" s="34"/>
      <c r="XFC36" s="34"/>
      <c r="XFD36" s="34"/>
    </row>
    <row r="37" spans="1:27 16376:16384" s="10" customFormat="1" ht="15" customHeight="1">
      <c r="A37" s="23" t="s">
        <v>129</v>
      </c>
      <c r="B37" s="24">
        <v>46.403032321737001</v>
      </c>
      <c r="C37" s="24">
        <v>30.064108068097699</v>
      </c>
      <c r="D37" s="25">
        <v>64.789102271694702</v>
      </c>
      <c r="E37" s="24">
        <v>1.51739452257587</v>
      </c>
      <c r="F37" s="25">
        <v>3.2700331134719001</v>
      </c>
      <c r="G37" s="24">
        <v>0.293116210214656</v>
      </c>
      <c r="H37" s="25">
        <v>0.63167468923652403</v>
      </c>
      <c r="I37" s="24">
        <v>12.093017517888001</v>
      </c>
      <c r="J37" s="25">
        <v>26.060834632617599</v>
      </c>
      <c r="K37" s="24">
        <v>2.4353960029607702</v>
      </c>
      <c r="L37" s="29">
        <v>5.2483552929792801</v>
      </c>
      <c r="M37" s="30">
        <v>662.28898251905002</v>
      </c>
      <c r="N37" s="31">
        <v>205.84448229493501</v>
      </c>
      <c r="O37" s="30">
        <v>31.080765002611901</v>
      </c>
      <c r="P37" s="31">
        <v>18.506355894217801</v>
      </c>
      <c r="Q37" s="30">
        <v>2.79430224308246</v>
      </c>
      <c r="R37" s="31">
        <v>154.04751232631099</v>
      </c>
      <c r="S37" s="30">
        <v>23.259863351551399</v>
      </c>
      <c r="T37" s="30">
        <v>64.502017032720801</v>
      </c>
      <c r="U37" s="30">
        <v>9.7392556323954</v>
      </c>
      <c r="V37" s="30">
        <v>158.60869565217399</v>
      </c>
      <c r="W37" s="30">
        <v>23.948563216150401</v>
      </c>
      <c r="X37" s="31">
        <v>60.779919318691199</v>
      </c>
      <c r="Y37" s="30">
        <v>9.1772505542084701</v>
      </c>
      <c r="Z37" s="33">
        <v>4053</v>
      </c>
      <c r="AA37" s="33">
        <v>1949</v>
      </c>
      <c r="XEV37" s="34"/>
      <c r="XEW37" s="34"/>
      <c r="XEX37" s="34"/>
      <c r="XEY37" s="34"/>
      <c r="XEZ37" s="34"/>
      <c r="XFA37" s="34"/>
      <c r="XFB37" s="34"/>
      <c r="XFC37" s="34"/>
      <c r="XFD37" s="34"/>
    </row>
    <row r="38" spans="1:27 16376:16384" s="10" customFormat="1" ht="15" customHeight="1">
      <c r="A38" s="23" t="s">
        <v>130</v>
      </c>
      <c r="B38" s="24">
        <v>69.791562027231507</v>
      </c>
      <c r="C38" s="24">
        <v>50.241762481089303</v>
      </c>
      <c r="D38" s="25">
        <v>71.988304920709197</v>
      </c>
      <c r="E38" s="24">
        <v>1.8479576399394899</v>
      </c>
      <c r="F38" s="25">
        <v>2.6478238719151199</v>
      </c>
      <c r="G38" s="24">
        <v>0.50302571860816903</v>
      </c>
      <c r="H38" s="25">
        <v>0.720754349088644</v>
      </c>
      <c r="I38" s="24">
        <v>13.233736762481101</v>
      </c>
      <c r="J38" s="25">
        <v>18.961800507226801</v>
      </c>
      <c r="K38" s="24">
        <v>3.9650794251134598</v>
      </c>
      <c r="L38" s="29">
        <v>5.6813163510602598</v>
      </c>
      <c r="M38" s="30">
        <v>886.70803921568597</v>
      </c>
      <c r="N38" s="31">
        <v>406.50960784313702</v>
      </c>
      <c r="O38" s="30">
        <v>45.844809098912002</v>
      </c>
      <c r="P38" s="31">
        <v>5.1984313725490203</v>
      </c>
      <c r="Q38" s="30">
        <v>0.58626189711183296</v>
      </c>
      <c r="R38" s="31">
        <v>186.04901960784301</v>
      </c>
      <c r="S38" s="30">
        <v>20.981993100277698</v>
      </c>
      <c r="T38" s="30">
        <v>15.764705882352899</v>
      </c>
      <c r="U38" s="30">
        <v>1.77789138985333</v>
      </c>
      <c r="V38" s="30">
        <v>118.45098039215701</v>
      </c>
      <c r="W38" s="30">
        <v>13.358509808587</v>
      </c>
      <c r="X38" s="31">
        <v>154.73529411764699</v>
      </c>
      <c r="Y38" s="30">
        <v>17.4505347052581</v>
      </c>
      <c r="Z38" s="33">
        <v>2644</v>
      </c>
      <c r="AA38" s="33">
        <v>909</v>
      </c>
      <c r="XEV38" s="34"/>
      <c r="XEW38" s="34"/>
      <c r="XEX38" s="34"/>
      <c r="XEY38" s="34"/>
      <c r="XEZ38" s="34"/>
      <c r="XFA38" s="34"/>
      <c r="XFB38" s="34"/>
      <c r="XFC38" s="34"/>
      <c r="XFD38" s="34"/>
    </row>
    <row r="39" spans="1:27 16376:16384" s="10" customFormat="1" ht="15" customHeight="1">
      <c r="A39" s="23" t="s">
        <v>131</v>
      </c>
      <c r="B39" s="24">
        <v>40.184983277592004</v>
      </c>
      <c r="C39" s="24">
        <v>21.6112123745819</v>
      </c>
      <c r="D39" s="25">
        <v>53.779324045738299</v>
      </c>
      <c r="E39" s="24">
        <v>0.19857859531772601</v>
      </c>
      <c r="F39" s="25">
        <v>0.49416119933651298</v>
      </c>
      <c r="G39" s="24">
        <v>0.110367892976589</v>
      </c>
      <c r="H39" s="25">
        <v>0.274649592894399</v>
      </c>
      <c r="I39" s="24">
        <v>16.252508361204001</v>
      </c>
      <c r="J39" s="25">
        <v>40.4442332324343</v>
      </c>
      <c r="K39" s="24">
        <v>2.0123160535117099</v>
      </c>
      <c r="L39" s="29">
        <v>5.0076319295964904</v>
      </c>
      <c r="M39" s="30">
        <v>333.59940476190502</v>
      </c>
      <c r="N39" s="31">
        <v>116.632261904762</v>
      </c>
      <c r="O39" s="30">
        <v>34.961771585894802</v>
      </c>
      <c r="P39" s="31">
        <v>0</v>
      </c>
      <c r="Q39" s="30">
        <v>0</v>
      </c>
      <c r="R39" s="31">
        <v>57.221428571428604</v>
      </c>
      <c r="S39" s="30">
        <v>17.152737011706702</v>
      </c>
      <c r="T39" s="30">
        <v>0</v>
      </c>
      <c r="U39" s="30">
        <v>0</v>
      </c>
      <c r="V39" s="30">
        <v>73.023809523809504</v>
      </c>
      <c r="W39" s="30">
        <v>21.889670209671898</v>
      </c>
      <c r="X39" s="31">
        <v>86.721904761904796</v>
      </c>
      <c r="Y39" s="30">
        <v>25.995821192726499</v>
      </c>
      <c r="Z39" s="33">
        <v>1196</v>
      </c>
      <c r="AA39" s="33">
        <v>40</v>
      </c>
      <c r="XEV39" s="34"/>
      <c r="XEW39" s="34"/>
      <c r="XEX39" s="34"/>
      <c r="XEY39" s="34"/>
      <c r="XEZ39" s="34"/>
      <c r="XFA39" s="34"/>
      <c r="XFB39" s="34"/>
      <c r="XFC39" s="34"/>
      <c r="XFD39" s="34"/>
    </row>
    <row r="40" spans="1:27 16376:16384" s="10" customFormat="1" ht="15" customHeight="1">
      <c r="A40" s="23" t="s">
        <v>132</v>
      </c>
      <c r="B40" s="24">
        <v>59.073671789242603</v>
      </c>
      <c r="C40" s="24">
        <v>36.401355653128398</v>
      </c>
      <c r="D40" s="25">
        <v>61.620269318957703</v>
      </c>
      <c r="E40" s="24">
        <v>4.4620197585071404</v>
      </c>
      <c r="F40" s="25">
        <v>7.5533137239653998</v>
      </c>
      <c r="G40" s="24">
        <v>1.72321624588364</v>
      </c>
      <c r="H40" s="25">
        <v>2.9170630395746699</v>
      </c>
      <c r="I40" s="24">
        <v>12.9755762897914</v>
      </c>
      <c r="J40" s="25">
        <v>21.9650749594243</v>
      </c>
      <c r="K40" s="24">
        <v>3.51150384193194</v>
      </c>
      <c r="L40" s="29">
        <v>5.9442789580778896</v>
      </c>
      <c r="M40" s="30">
        <v>732.68338983050899</v>
      </c>
      <c r="N40" s="31">
        <v>116.285762711864</v>
      </c>
      <c r="O40" s="30">
        <v>15.8712159066094</v>
      </c>
      <c r="P40" s="31">
        <v>16.972203389830501</v>
      </c>
      <c r="Q40" s="30">
        <v>2.3164444049641499</v>
      </c>
      <c r="R40" s="31">
        <v>340.12203389830501</v>
      </c>
      <c r="S40" s="30">
        <v>46.421420032053099</v>
      </c>
      <c r="T40" s="30">
        <v>14.0915254237288</v>
      </c>
      <c r="U40" s="30">
        <v>1.92327622262443</v>
      </c>
      <c r="V40" s="30">
        <v>163.389830508475</v>
      </c>
      <c r="W40" s="30">
        <v>22.3001957975697</v>
      </c>
      <c r="X40" s="31">
        <v>81.822033898305094</v>
      </c>
      <c r="Y40" s="30">
        <v>11.167447636179199</v>
      </c>
      <c r="Z40" s="33">
        <v>1822</v>
      </c>
      <c r="AA40" s="33">
        <v>378</v>
      </c>
      <c r="XEV40" s="34"/>
      <c r="XEW40" s="34"/>
      <c r="XEX40" s="34"/>
      <c r="XEY40" s="34"/>
      <c r="XEZ40" s="34"/>
      <c r="XFA40" s="34"/>
      <c r="XFB40" s="34"/>
      <c r="XFC40" s="34"/>
      <c r="XFD40" s="34"/>
    </row>
    <row r="41" spans="1:27 16376:16384" s="10" customFormat="1" ht="15" customHeight="1">
      <c r="A41" s="23" t="s">
        <v>133</v>
      </c>
      <c r="B41" s="24">
        <v>58.058382352941202</v>
      </c>
      <c r="C41" s="24">
        <v>36.053921568627501</v>
      </c>
      <c r="D41" s="25">
        <v>62.0994249365286</v>
      </c>
      <c r="E41" s="24">
        <v>0</v>
      </c>
      <c r="F41" s="25">
        <v>0</v>
      </c>
      <c r="G41" s="24">
        <v>0</v>
      </c>
      <c r="H41" s="25">
        <v>0</v>
      </c>
      <c r="I41" s="24">
        <v>16.813725490196099</v>
      </c>
      <c r="J41" s="25">
        <v>28.960030935729801</v>
      </c>
      <c r="K41" s="24">
        <v>5.1907352941176503</v>
      </c>
      <c r="L41" s="29">
        <v>8.9405441277415996</v>
      </c>
      <c r="M41" s="30">
        <v>422.875</v>
      </c>
      <c r="N41" s="31">
        <v>145.92500000000001</v>
      </c>
      <c r="O41" s="30">
        <v>34.507833284067402</v>
      </c>
      <c r="P41" s="31">
        <v>6.05</v>
      </c>
      <c r="Q41" s="30">
        <v>1.4306828258941799</v>
      </c>
      <c r="R41" s="31">
        <v>0</v>
      </c>
      <c r="S41" s="30">
        <v>0</v>
      </c>
      <c r="T41" s="30">
        <v>0</v>
      </c>
      <c r="U41" s="30">
        <v>0</v>
      </c>
      <c r="V41" s="30">
        <v>121.5</v>
      </c>
      <c r="W41" s="30">
        <v>28.731894767957399</v>
      </c>
      <c r="X41" s="31">
        <v>149.4</v>
      </c>
      <c r="Y41" s="30">
        <v>35.329589122081003</v>
      </c>
      <c r="Z41" s="33">
        <v>204</v>
      </c>
      <c r="AA41" s="33">
        <v>0</v>
      </c>
      <c r="XEV41" s="34"/>
      <c r="XEW41" s="34"/>
      <c r="XEX41" s="34"/>
      <c r="XEY41" s="34"/>
      <c r="XEZ41" s="34"/>
      <c r="XFA41" s="34"/>
      <c r="XFB41" s="34"/>
      <c r="XFC41" s="34"/>
      <c r="XFD41" s="34"/>
    </row>
    <row r="42" spans="1:27 16376:16384" s="10" customFormat="1" ht="15" customHeight="1">
      <c r="A42" s="23" t="s">
        <v>134</v>
      </c>
      <c r="B42" s="24">
        <v>40.2948681358382</v>
      </c>
      <c r="C42" s="24">
        <v>21.3902330202312</v>
      </c>
      <c r="D42" s="25">
        <v>53.084261122588899</v>
      </c>
      <c r="E42" s="24">
        <v>1.7053287572254301</v>
      </c>
      <c r="F42" s="25">
        <v>4.2321239307114604</v>
      </c>
      <c r="G42" s="24">
        <v>1.5721640173410401</v>
      </c>
      <c r="H42" s="25">
        <v>3.9016482497004699</v>
      </c>
      <c r="I42" s="24">
        <v>8.3078034682080908</v>
      </c>
      <c r="J42" s="25">
        <v>20.617522410550201</v>
      </c>
      <c r="K42" s="24">
        <v>7.3193388728323701</v>
      </c>
      <c r="L42" s="29">
        <v>18.164444286448902</v>
      </c>
      <c r="M42" s="30">
        <v>904.818996031746</v>
      </c>
      <c r="N42" s="31">
        <v>294.80678968254</v>
      </c>
      <c r="O42" s="30">
        <v>32.581852389867002</v>
      </c>
      <c r="P42" s="31">
        <v>24.9148412698413</v>
      </c>
      <c r="Q42" s="30">
        <v>2.7535718612352298</v>
      </c>
      <c r="R42" s="31">
        <v>202.59623015873001</v>
      </c>
      <c r="S42" s="30">
        <v>22.390802033031399</v>
      </c>
      <c r="T42" s="30">
        <v>27.139087301587299</v>
      </c>
      <c r="U42" s="30">
        <v>2.9993940689365401</v>
      </c>
      <c r="V42" s="30">
        <v>248.4</v>
      </c>
      <c r="W42" s="30">
        <v>27.4530045334376</v>
      </c>
      <c r="X42" s="31">
        <v>106.96204761904799</v>
      </c>
      <c r="Y42" s="30">
        <v>11.8213751134923</v>
      </c>
      <c r="Z42" s="33">
        <v>5536</v>
      </c>
      <c r="AA42" s="33">
        <v>2554</v>
      </c>
      <c r="XEV42" s="34"/>
      <c r="XEW42" s="34"/>
      <c r="XEX42" s="34"/>
      <c r="XEY42" s="34"/>
      <c r="XEZ42" s="34"/>
      <c r="XFA42" s="34"/>
      <c r="XFB42" s="34"/>
      <c r="XFC42" s="34"/>
      <c r="XFD42" s="34"/>
    </row>
    <row r="43" spans="1:27 16376:16384" s="10" customFormat="1" ht="15" customHeight="1">
      <c r="A43" s="23" t="s">
        <v>135</v>
      </c>
      <c r="B43" s="24">
        <v>44.955344442535697</v>
      </c>
      <c r="C43" s="24">
        <v>25.415695756742799</v>
      </c>
      <c r="D43" s="25">
        <v>56.535426592561301</v>
      </c>
      <c r="E43" s="24">
        <v>2.0774093798316402</v>
      </c>
      <c r="F43" s="25">
        <v>4.6210509686720398</v>
      </c>
      <c r="G43" s="24">
        <v>1.6869094657275401</v>
      </c>
      <c r="H43" s="25">
        <v>3.7524113910056598</v>
      </c>
      <c r="I43" s="24">
        <v>12.667282253908301</v>
      </c>
      <c r="J43" s="25">
        <v>28.177477919450201</v>
      </c>
      <c r="K43" s="24">
        <v>3.10804758632537</v>
      </c>
      <c r="L43" s="29">
        <v>6.9136331283108001</v>
      </c>
      <c r="M43" s="30">
        <v>950.57680363681902</v>
      </c>
      <c r="N43" s="31">
        <v>216.514756673519</v>
      </c>
      <c r="O43" s="30">
        <v>22.777197575740701</v>
      </c>
      <c r="P43" s="31">
        <v>24.768087943826799</v>
      </c>
      <c r="Q43" s="30">
        <v>2.6055851404185701</v>
      </c>
      <c r="R43" s="31">
        <v>291.77627962836101</v>
      </c>
      <c r="S43" s="30">
        <v>30.694655972252999</v>
      </c>
      <c r="T43" s="30">
        <v>61.121254319459503</v>
      </c>
      <c r="U43" s="30">
        <v>6.4299122475548698</v>
      </c>
      <c r="V43" s="30">
        <v>246.27195095893799</v>
      </c>
      <c r="W43" s="30">
        <v>25.907633135663001</v>
      </c>
      <c r="X43" s="31">
        <v>110.12447411271501</v>
      </c>
      <c r="Y43" s="30">
        <v>11.5850159283699</v>
      </c>
      <c r="Z43" s="33">
        <v>11642</v>
      </c>
      <c r="AA43" s="33">
        <v>6424</v>
      </c>
      <c r="XEV43" s="34"/>
      <c r="XEW43" s="34"/>
      <c r="XEX43" s="34"/>
      <c r="XEY43" s="34"/>
      <c r="XEZ43" s="34"/>
      <c r="XFA43" s="34"/>
      <c r="XFB43" s="34"/>
      <c r="XFC43" s="34"/>
      <c r="XFD43" s="34"/>
    </row>
    <row r="44" spans="1:27 16376:16384" s="10" customFormat="1" ht="15" customHeight="1">
      <c r="A44" s="23" t="s">
        <v>136</v>
      </c>
      <c r="B44" s="24">
        <v>0</v>
      </c>
      <c r="C44" s="24">
        <v>0</v>
      </c>
      <c r="D44" s="25">
        <v>0</v>
      </c>
      <c r="E44" s="24">
        <v>0</v>
      </c>
      <c r="F44" s="25">
        <v>0</v>
      </c>
      <c r="G44" s="24">
        <v>0</v>
      </c>
      <c r="H44" s="25">
        <v>0</v>
      </c>
      <c r="I44" s="24">
        <v>0</v>
      </c>
      <c r="J44" s="25">
        <v>0</v>
      </c>
      <c r="K44" s="24">
        <v>0</v>
      </c>
      <c r="L44" s="29">
        <v>0</v>
      </c>
      <c r="M44" s="30">
        <v>0</v>
      </c>
      <c r="N44" s="31">
        <v>0</v>
      </c>
      <c r="O44" s="30">
        <v>0</v>
      </c>
      <c r="P44" s="31">
        <v>0</v>
      </c>
      <c r="Q44" s="30">
        <v>0</v>
      </c>
      <c r="R44" s="31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1">
        <v>0</v>
      </c>
      <c r="Y44" s="30">
        <v>0</v>
      </c>
      <c r="Z44" s="33">
        <v>0</v>
      </c>
      <c r="AA44" s="33">
        <v>0</v>
      </c>
      <c r="XEV44" s="34"/>
      <c r="XEW44" s="34"/>
      <c r="XEX44" s="34"/>
      <c r="XEY44" s="34"/>
      <c r="XEZ44" s="34"/>
      <c r="XFA44" s="34"/>
      <c r="XFB44" s="34"/>
      <c r="XFC44" s="34"/>
      <c r="XFD44" s="34"/>
    </row>
    <row r="45" spans="1:27 16376:16384" s="10" customFormat="1" ht="15" customHeight="1">
      <c r="A45" s="23" t="s">
        <v>137</v>
      </c>
      <c r="B45" s="24">
        <v>148.258090551181</v>
      </c>
      <c r="C45" s="24">
        <v>120.807746062992</v>
      </c>
      <c r="D45" s="25">
        <v>81.484757839429605</v>
      </c>
      <c r="E45" s="24">
        <v>0.118110236220472</v>
      </c>
      <c r="F45" s="25">
        <v>7.9665288944011398E-2</v>
      </c>
      <c r="G45" s="24">
        <v>0.21899606299212601</v>
      </c>
      <c r="H45" s="25">
        <v>0.14771272325035401</v>
      </c>
      <c r="I45" s="24">
        <v>16.4025590551181</v>
      </c>
      <c r="J45" s="25">
        <v>11.0635170020996</v>
      </c>
      <c r="K45" s="24">
        <v>10.710679133858299</v>
      </c>
      <c r="L45" s="29">
        <v>7.2243471462764903</v>
      </c>
      <c r="M45" s="30">
        <v>1039.9166666666699</v>
      </c>
      <c r="N45" s="31">
        <v>345.40454545454497</v>
      </c>
      <c r="O45" s="30">
        <v>33.214636953718603</v>
      </c>
      <c r="P45" s="31">
        <v>1.36363636363636</v>
      </c>
      <c r="Q45" s="30">
        <v>0.131129388281404</v>
      </c>
      <c r="R45" s="31">
        <v>213.15151515151501</v>
      </c>
      <c r="S45" s="30">
        <v>20.4969803815865</v>
      </c>
      <c r="T45" s="30">
        <v>103.869696969697</v>
      </c>
      <c r="U45" s="30">
        <v>9.9882712047148292</v>
      </c>
      <c r="V45" s="30">
        <v>155.45454545454501</v>
      </c>
      <c r="W45" s="30">
        <v>14.948750264079999</v>
      </c>
      <c r="X45" s="31">
        <v>220.672727272727</v>
      </c>
      <c r="Y45" s="30">
        <v>21.2202318076186</v>
      </c>
      <c r="Z45" s="33">
        <v>1016</v>
      </c>
      <c r="AA45" s="33">
        <v>0</v>
      </c>
      <c r="XEV45" s="34"/>
      <c r="XEW45" s="34"/>
      <c r="XEX45" s="34"/>
      <c r="XEY45" s="34"/>
      <c r="XEZ45" s="34"/>
      <c r="XFA45" s="34"/>
      <c r="XFB45" s="34"/>
      <c r="XFC45" s="34"/>
      <c r="XFD45" s="34"/>
    </row>
    <row r="46" spans="1:27 16376:16384" s="10" customFormat="1" ht="15" customHeight="1">
      <c r="A46" s="23" t="s">
        <v>138</v>
      </c>
      <c r="B46" s="24">
        <v>174.73651777575199</v>
      </c>
      <c r="C46" s="24">
        <v>139.405556061987</v>
      </c>
      <c r="D46" s="25">
        <v>79.780436188440703</v>
      </c>
      <c r="E46" s="24">
        <v>2.4319826800364601</v>
      </c>
      <c r="F46" s="25">
        <v>1.39179990021178</v>
      </c>
      <c r="G46" s="24">
        <v>2.3450136736554201</v>
      </c>
      <c r="H46" s="25">
        <v>1.3420283885163</v>
      </c>
      <c r="I46" s="24">
        <v>16.034184138559699</v>
      </c>
      <c r="J46" s="25">
        <v>9.1762067498318594</v>
      </c>
      <c r="K46" s="24">
        <v>14.519781221513201</v>
      </c>
      <c r="L46" s="29">
        <v>8.3095287729993395</v>
      </c>
      <c r="M46" s="30">
        <v>0</v>
      </c>
      <c r="N46" s="31">
        <v>0</v>
      </c>
      <c r="O46" s="30">
        <v>0</v>
      </c>
      <c r="P46" s="31">
        <v>0</v>
      </c>
      <c r="Q46" s="30">
        <v>0</v>
      </c>
      <c r="R46" s="31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1">
        <v>0</v>
      </c>
      <c r="Y46" s="30">
        <v>0</v>
      </c>
      <c r="Z46" s="33">
        <v>2194</v>
      </c>
      <c r="AA46" s="33">
        <v>0</v>
      </c>
      <c r="XEV46" s="34"/>
      <c r="XEW46" s="34"/>
      <c r="XEX46" s="34"/>
      <c r="XEY46" s="34"/>
      <c r="XEZ46" s="34"/>
      <c r="XFA46" s="34"/>
      <c r="XFB46" s="34"/>
      <c r="XFC46" s="34"/>
      <c r="XFD46" s="34"/>
    </row>
    <row r="47" spans="1:27 16376:16384" s="10" customFormat="1" ht="15" customHeight="1">
      <c r="A47" s="23" t="s">
        <v>139</v>
      </c>
      <c r="B47" s="24">
        <v>145.28623853210999</v>
      </c>
      <c r="C47" s="24">
        <v>115.500125104254</v>
      </c>
      <c r="D47" s="25">
        <v>79.498324322524596</v>
      </c>
      <c r="E47" s="24">
        <v>2.2715596330275201</v>
      </c>
      <c r="F47" s="25">
        <v>1.5635063967365901</v>
      </c>
      <c r="G47" s="24">
        <v>1.54295246038365E-2</v>
      </c>
      <c r="H47" s="25">
        <v>1.06200867747198E-2</v>
      </c>
      <c r="I47" s="24">
        <v>14.7781484570475</v>
      </c>
      <c r="J47" s="25">
        <v>10.171746895203301</v>
      </c>
      <c r="K47" s="24">
        <v>12.720975813177599</v>
      </c>
      <c r="L47" s="29">
        <v>8.7558022987608393</v>
      </c>
      <c r="M47" s="30">
        <v>0</v>
      </c>
      <c r="N47" s="31">
        <v>0</v>
      </c>
      <c r="O47" s="30">
        <v>0</v>
      </c>
      <c r="P47" s="31">
        <v>0</v>
      </c>
      <c r="Q47" s="30">
        <v>0</v>
      </c>
      <c r="R47" s="31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1">
        <v>0</v>
      </c>
      <c r="Y47" s="30">
        <v>0</v>
      </c>
      <c r="Z47" s="33">
        <v>1199</v>
      </c>
      <c r="AA47" s="33">
        <v>0</v>
      </c>
      <c r="XEV47" s="34"/>
      <c r="XEW47" s="34"/>
      <c r="XEX47" s="34"/>
      <c r="XEY47" s="34"/>
      <c r="XEZ47" s="34"/>
      <c r="XFA47" s="34"/>
      <c r="XFB47" s="34"/>
      <c r="XFC47" s="34"/>
      <c r="XFD47" s="34"/>
    </row>
    <row r="48" spans="1:27 16376:16384" s="10" customFormat="1" ht="15" customHeight="1">
      <c r="A48" s="23" t="s">
        <v>140</v>
      </c>
      <c r="B48" s="24">
        <v>101.719736759637</v>
      </c>
      <c r="C48" s="24">
        <v>69.121212785960495</v>
      </c>
      <c r="D48" s="25">
        <v>67.952606827221501</v>
      </c>
      <c r="E48" s="24">
        <v>5.4960200564086499</v>
      </c>
      <c r="F48" s="25">
        <v>5.4031009433260104</v>
      </c>
      <c r="G48" s="24">
        <v>4.9900658100908801</v>
      </c>
      <c r="H48" s="25">
        <v>4.9057006723114096</v>
      </c>
      <c r="I48" s="24">
        <v>14.076308367283</v>
      </c>
      <c r="J48" s="25">
        <v>13.8383255951058</v>
      </c>
      <c r="K48" s="24">
        <v>8.0361297398934504</v>
      </c>
      <c r="L48" s="29">
        <v>7.90026596203528</v>
      </c>
      <c r="M48" s="30">
        <v>788.57969687455397</v>
      </c>
      <c r="N48" s="31">
        <v>311.340194377052</v>
      </c>
      <c r="O48" s="30">
        <v>39.481132422127203</v>
      </c>
      <c r="P48" s="31">
        <v>0</v>
      </c>
      <c r="Q48" s="30">
        <v>0</v>
      </c>
      <c r="R48" s="31">
        <v>139.82483231054701</v>
      </c>
      <c r="S48" s="30">
        <v>17.7312239796087</v>
      </c>
      <c r="T48" s="30">
        <v>43.4530326816041</v>
      </c>
      <c r="U48" s="30">
        <v>5.5102905709879799</v>
      </c>
      <c r="V48" s="30">
        <v>149.33886113886101</v>
      </c>
      <c r="W48" s="30">
        <v>18.937700492511901</v>
      </c>
      <c r="X48" s="31">
        <v>144.622776366491</v>
      </c>
      <c r="Y48" s="30">
        <v>18.339652534764301</v>
      </c>
      <c r="Z48" s="33">
        <v>3191</v>
      </c>
      <c r="AA48" s="33">
        <v>4217</v>
      </c>
      <c r="XEV48" s="34"/>
      <c r="XEW48" s="34"/>
      <c r="XEX48" s="34"/>
      <c r="XEY48" s="34"/>
      <c r="XEZ48" s="34"/>
      <c r="XFA48" s="34"/>
      <c r="XFB48" s="34"/>
      <c r="XFC48" s="34"/>
      <c r="XFD48" s="34"/>
    </row>
    <row r="49" spans="1:27 16376:16384" s="10" customFormat="1" ht="15" customHeight="1">
      <c r="A49" s="23" t="s">
        <v>141</v>
      </c>
      <c r="B49" s="24">
        <v>42.2567316513761</v>
      </c>
      <c r="C49" s="24">
        <v>22.9116743119266</v>
      </c>
      <c r="D49" s="25">
        <v>54.2201760915896</v>
      </c>
      <c r="E49" s="24">
        <v>0.34059633027522901</v>
      </c>
      <c r="F49" s="25">
        <v>0.80601673855232303</v>
      </c>
      <c r="G49" s="24">
        <v>4.2431192660550503E-2</v>
      </c>
      <c r="H49" s="25">
        <v>0.10041285968497</v>
      </c>
      <c r="I49" s="24">
        <v>17.430045871559599</v>
      </c>
      <c r="J49" s="25">
        <v>41.247974441941999</v>
      </c>
      <c r="K49" s="24">
        <v>1.5319839449541299</v>
      </c>
      <c r="L49" s="29">
        <v>3.62541986823119</v>
      </c>
      <c r="M49" s="30">
        <v>692.14319999999998</v>
      </c>
      <c r="N49" s="31">
        <v>204.16313846153801</v>
      </c>
      <c r="O49" s="30">
        <v>29.4972396552532</v>
      </c>
      <c r="P49" s="31">
        <v>0</v>
      </c>
      <c r="Q49" s="30">
        <v>0</v>
      </c>
      <c r="R49" s="31">
        <v>104.045538461538</v>
      </c>
      <c r="S49" s="30">
        <v>15.0323716915139</v>
      </c>
      <c r="T49" s="30">
        <v>16.469743589743601</v>
      </c>
      <c r="U49" s="30">
        <v>2.37952833889628</v>
      </c>
      <c r="V49" s="30">
        <v>180.78564102564101</v>
      </c>
      <c r="W49" s="30">
        <v>26.119687519236098</v>
      </c>
      <c r="X49" s="31">
        <v>186.679138461538</v>
      </c>
      <c r="Y49" s="30">
        <v>26.9711727951006</v>
      </c>
      <c r="Z49" s="33">
        <v>872</v>
      </c>
      <c r="AA49" s="33">
        <v>0</v>
      </c>
      <c r="XEV49" s="34"/>
      <c r="XEW49" s="34"/>
      <c r="XEX49" s="34"/>
      <c r="XEY49" s="34"/>
      <c r="XEZ49" s="34"/>
      <c r="XFA49" s="34"/>
      <c r="XFB49" s="34"/>
      <c r="XFC49" s="34"/>
      <c r="XFD49" s="34"/>
    </row>
    <row r="50" spans="1:27 16376:16384" s="10" customFormat="1" ht="15" customHeight="1">
      <c r="A50" s="23" t="s">
        <v>142</v>
      </c>
      <c r="B50" s="24">
        <v>59.017484444444399</v>
      </c>
      <c r="C50" s="24">
        <v>29.914684444444401</v>
      </c>
      <c r="D50" s="25">
        <v>50.687833827624999</v>
      </c>
      <c r="E50" s="24">
        <v>1.04808888888889</v>
      </c>
      <c r="F50" s="25">
        <v>1.7758955651108701</v>
      </c>
      <c r="G50" s="24">
        <v>0.18088888888888899</v>
      </c>
      <c r="H50" s="25">
        <v>0.30650050674248402</v>
      </c>
      <c r="I50" s="24">
        <v>24.204444444444398</v>
      </c>
      <c r="J50" s="25">
        <v>41.012328248637999</v>
      </c>
      <c r="K50" s="24">
        <v>3.6693777777777798</v>
      </c>
      <c r="L50" s="29">
        <v>6.2174418518835903</v>
      </c>
      <c r="M50" s="30">
        <v>889.26818565400799</v>
      </c>
      <c r="N50" s="31">
        <v>337.85573839662402</v>
      </c>
      <c r="O50" s="30">
        <v>37.9925588081339</v>
      </c>
      <c r="P50" s="31">
        <v>0</v>
      </c>
      <c r="Q50" s="30">
        <v>0</v>
      </c>
      <c r="R50" s="31">
        <v>137.592827004219</v>
      </c>
      <c r="S50" s="30">
        <v>15.4725907464043</v>
      </c>
      <c r="T50" s="30">
        <v>54.877637130801702</v>
      </c>
      <c r="U50" s="30">
        <v>6.17110091377464</v>
      </c>
      <c r="V50" s="30">
        <v>178.957805907173</v>
      </c>
      <c r="W50" s="30">
        <v>20.1241660046074</v>
      </c>
      <c r="X50" s="31">
        <v>179.98417721518999</v>
      </c>
      <c r="Y50" s="30">
        <v>20.239583527079802</v>
      </c>
      <c r="Z50" s="33">
        <v>1125</v>
      </c>
      <c r="AA50" s="33">
        <v>0</v>
      </c>
      <c r="XEV50" s="34"/>
      <c r="XEW50" s="34"/>
      <c r="XEX50" s="34"/>
      <c r="XEY50" s="34"/>
      <c r="XEZ50" s="34"/>
      <c r="XFA50" s="34"/>
      <c r="XFB50" s="34"/>
      <c r="XFC50" s="34"/>
      <c r="XFD50" s="34"/>
    </row>
    <row r="51" spans="1:27 16376:16384" s="10" customFormat="1" ht="15" customHeight="1">
      <c r="A51" s="23" t="s">
        <v>143</v>
      </c>
      <c r="B51" s="24">
        <v>66.063086900129704</v>
      </c>
      <c r="C51" s="24">
        <v>46.635914396887202</v>
      </c>
      <c r="D51" s="25">
        <v>70.592999184837694</v>
      </c>
      <c r="E51" s="24">
        <v>0.27665369649805399</v>
      </c>
      <c r="F51" s="25">
        <v>0.41877197914817899</v>
      </c>
      <c r="G51" s="24">
        <v>0.41763942931258102</v>
      </c>
      <c r="H51" s="25">
        <v>0.63218273457906105</v>
      </c>
      <c r="I51" s="24">
        <v>15.0940337224384</v>
      </c>
      <c r="J51" s="25">
        <v>22.847908613862799</v>
      </c>
      <c r="K51" s="24">
        <v>3.6388456549935202</v>
      </c>
      <c r="L51" s="29">
        <v>5.5081374875723101</v>
      </c>
      <c r="M51" s="30">
        <v>541.705020703934</v>
      </c>
      <c r="N51" s="31">
        <v>175.70606884058</v>
      </c>
      <c r="O51" s="30">
        <v>32.435746785631302</v>
      </c>
      <c r="P51" s="31">
        <v>0</v>
      </c>
      <c r="Q51" s="30">
        <v>0</v>
      </c>
      <c r="R51" s="31">
        <v>124.255305383023</v>
      </c>
      <c r="S51" s="30">
        <v>22.937816825392499</v>
      </c>
      <c r="T51" s="30">
        <v>16.820263975155299</v>
      </c>
      <c r="U51" s="30">
        <v>3.1050596417396501</v>
      </c>
      <c r="V51" s="30">
        <v>113.17132505175999</v>
      </c>
      <c r="W51" s="30">
        <v>20.891688414609199</v>
      </c>
      <c r="X51" s="31">
        <v>111.752057453416</v>
      </c>
      <c r="Y51" s="30">
        <v>20.629688332627399</v>
      </c>
      <c r="Z51" s="33">
        <v>771</v>
      </c>
      <c r="AA51" s="33">
        <v>554</v>
      </c>
      <c r="XEV51" s="34"/>
      <c r="XEW51" s="34"/>
      <c r="XEX51" s="34"/>
      <c r="XEY51" s="34"/>
      <c r="XEZ51" s="34"/>
      <c r="XFA51" s="34"/>
      <c r="XFB51" s="34"/>
      <c r="XFC51" s="34"/>
      <c r="XFD51" s="34"/>
    </row>
    <row r="52" spans="1:27 16376:16384" s="10" customFormat="1" ht="15" customHeight="1">
      <c r="A52" s="23" t="s">
        <v>144</v>
      </c>
      <c r="B52" s="24">
        <v>99.840572419774503</v>
      </c>
      <c r="C52" s="24">
        <v>68.302020815264498</v>
      </c>
      <c r="D52" s="25">
        <v>68.411086955804095</v>
      </c>
      <c r="E52" s="24">
        <v>4.7438855160450997</v>
      </c>
      <c r="F52" s="25">
        <v>4.7514606547923997</v>
      </c>
      <c r="G52" s="24">
        <v>3.7129228100607099</v>
      </c>
      <c r="H52" s="25">
        <v>3.7188516853147799</v>
      </c>
      <c r="I52" s="24">
        <v>14.758022549869899</v>
      </c>
      <c r="J52" s="25">
        <v>14.781588478700399</v>
      </c>
      <c r="K52" s="24">
        <v>8.3237207285342603</v>
      </c>
      <c r="L52" s="29">
        <v>8.3370122253882997</v>
      </c>
      <c r="M52" s="30">
        <v>665.35026819923405</v>
      </c>
      <c r="N52" s="31">
        <v>257.08472222222201</v>
      </c>
      <c r="O52" s="30">
        <v>38.639004823432401</v>
      </c>
      <c r="P52" s="31">
        <v>0</v>
      </c>
      <c r="Q52" s="30">
        <v>0</v>
      </c>
      <c r="R52" s="31">
        <v>114.38643678160901</v>
      </c>
      <c r="S52" s="30">
        <v>17.191912628395801</v>
      </c>
      <c r="T52" s="30">
        <v>18.602969348658998</v>
      </c>
      <c r="U52" s="30">
        <v>2.7959663109489399</v>
      </c>
      <c r="V52" s="30">
        <v>127.851245210728</v>
      </c>
      <c r="W52" s="30">
        <v>19.215629920275902</v>
      </c>
      <c r="X52" s="31">
        <v>147.42489463601501</v>
      </c>
      <c r="Y52" s="30">
        <v>22.157486316947001</v>
      </c>
      <c r="Z52" s="33">
        <v>2306</v>
      </c>
      <c r="AA52" s="33">
        <v>0</v>
      </c>
      <c r="XEV52" s="34"/>
      <c r="XEW52" s="34"/>
      <c r="XEX52" s="34"/>
      <c r="XEY52" s="34"/>
      <c r="XEZ52" s="34"/>
      <c r="XFA52" s="34"/>
      <c r="XFB52" s="34"/>
      <c r="XFC52" s="34"/>
      <c r="XFD52" s="34"/>
    </row>
    <row r="53" spans="1:27 16376:16384" s="10" customFormat="1" ht="15" customHeight="1">
      <c r="A53" s="23" t="s">
        <v>145</v>
      </c>
      <c r="B53" s="24">
        <v>185.272849462366</v>
      </c>
      <c r="C53" s="24">
        <v>141.19353046595</v>
      </c>
      <c r="D53" s="25">
        <v>76.208430364013196</v>
      </c>
      <c r="E53" s="24">
        <v>7.0789247311828003</v>
      </c>
      <c r="F53" s="25">
        <v>3.8208106323861202</v>
      </c>
      <c r="G53" s="24">
        <v>4.9736559139784902</v>
      </c>
      <c r="H53" s="25">
        <v>2.6845033842850201</v>
      </c>
      <c r="I53" s="24">
        <v>16.439068100358401</v>
      </c>
      <c r="J53" s="25">
        <v>8.8728964594986106</v>
      </c>
      <c r="K53" s="24">
        <v>15.5876702508961</v>
      </c>
      <c r="L53" s="29">
        <v>8.4133591598170892</v>
      </c>
      <c r="M53" s="30">
        <v>966.89472009365704</v>
      </c>
      <c r="N53" s="31">
        <v>490.44242816091901</v>
      </c>
      <c r="O53" s="30">
        <v>50.723457059876502</v>
      </c>
      <c r="P53" s="31">
        <v>0</v>
      </c>
      <c r="Q53" s="30">
        <v>0</v>
      </c>
      <c r="R53" s="31">
        <v>33.653900595998302</v>
      </c>
      <c r="S53" s="30">
        <v>3.4806168548255698</v>
      </c>
      <c r="T53" s="30">
        <v>76.565666240953604</v>
      </c>
      <c r="U53" s="30">
        <v>7.9187179999842296</v>
      </c>
      <c r="V53" s="30">
        <v>177.31675713069399</v>
      </c>
      <c r="W53" s="30">
        <v>18.338786368956299</v>
      </c>
      <c r="X53" s="31">
        <v>188.91596796509199</v>
      </c>
      <c r="Y53" s="30">
        <v>19.538421716357298</v>
      </c>
      <c r="Z53" s="33">
        <v>2790</v>
      </c>
      <c r="AA53" s="33">
        <v>0</v>
      </c>
      <c r="XEV53" s="34"/>
      <c r="XEW53" s="34"/>
      <c r="XEX53" s="34"/>
      <c r="XEY53" s="34"/>
      <c r="XEZ53" s="34"/>
      <c r="XFA53" s="34"/>
      <c r="XFB53" s="34"/>
      <c r="XFC53" s="34"/>
      <c r="XFD53" s="34"/>
    </row>
    <row r="54" spans="1:27 16376:16384" s="10" customFormat="1" ht="15" customHeight="1">
      <c r="A54" s="23" t="s">
        <v>146</v>
      </c>
      <c r="B54" s="24">
        <v>60.771627565982399</v>
      </c>
      <c r="C54" s="24">
        <v>35.912969208211102</v>
      </c>
      <c r="D54" s="25">
        <v>59.094960340199698</v>
      </c>
      <c r="E54" s="24">
        <v>2.2816715542521999</v>
      </c>
      <c r="F54" s="25">
        <v>3.7545013119401598</v>
      </c>
      <c r="G54" s="24">
        <v>1.0289589442815299</v>
      </c>
      <c r="H54" s="25">
        <v>1.6931567994691901</v>
      </c>
      <c r="I54" s="24">
        <v>15.9384164222874</v>
      </c>
      <c r="J54" s="25">
        <v>26.226739451699501</v>
      </c>
      <c r="K54" s="24">
        <v>5.60961143695015</v>
      </c>
      <c r="L54" s="29">
        <v>9.2306420966915006</v>
      </c>
      <c r="M54" s="30">
        <v>929.68948696145105</v>
      </c>
      <c r="N54" s="31">
        <v>265.32481859410399</v>
      </c>
      <c r="O54" s="30">
        <v>28.539079156555601</v>
      </c>
      <c r="P54" s="31">
        <v>0</v>
      </c>
      <c r="Q54" s="30">
        <v>0</v>
      </c>
      <c r="R54" s="31">
        <v>293.637797619048</v>
      </c>
      <c r="S54" s="30">
        <v>31.584502324400599</v>
      </c>
      <c r="T54" s="30">
        <v>51.101332199546498</v>
      </c>
      <c r="U54" s="30">
        <v>5.4966021361135802</v>
      </c>
      <c r="V54" s="30">
        <v>132.03302154195001</v>
      </c>
      <c r="W54" s="30">
        <v>14.2018408719969</v>
      </c>
      <c r="X54" s="31">
        <v>187.59251700680301</v>
      </c>
      <c r="Y54" s="30">
        <v>20.177975510933301</v>
      </c>
      <c r="Z54" s="33">
        <v>1364</v>
      </c>
      <c r="AA54" s="33">
        <v>1454</v>
      </c>
      <c r="XEV54" s="34"/>
      <c r="XEW54" s="34"/>
      <c r="XEX54" s="34"/>
      <c r="XEY54" s="34"/>
      <c r="XEZ54" s="34"/>
      <c r="XFA54" s="34"/>
      <c r="XFB54" s="34"/>
      <c r="XFC54" s="34"/>
      <c r="XFD54" s="34"/>
    </row>
    <row r="55" spans="1:27 16376:16384" s="10" customFormat="1" ht="15" customHeight="1">
      <c r="A55" s="23" t="s">
        <v>147</v>
      </c>
      <c r="B55" s="24">
        <v>75.559099181073705</v>
      </c>
      <c r="C55" s="24">
        <v>53.702593266606002</v>
      </c>
      <c r="D55" s="25">
        <v>71.073628257412594</v>
      </c>
      <c r="E55" s="24">
        <v>0.93839854413102797</v>
      </c>
      <c r="F55" s="25">
        <v>1.2419398249867999</v>
      </c>
      <c r="G55" s="24">
        <v>0.13148316651501399</v>
      </c>
      <c r="H55" s="25">
        <v>0.17401367663201001</v>
      </c>
      <c r="I55" s="24">
        <v>15.3139217470428</v>
      </c>
      <c r="J55" s="25">
        <v>20.2674752783165</v>
      </c>
      <c r="K55" s="24">
        <v>5.4727024567788902</v>
      </c>
      <c r="L55" s="29">
        <v>7.2429429626520898</v>
      </c>
      <c r="M55" s="30">
        <v>730.90769391159301</v>
      </c>
      <c r="N55" s="31">
        <v>263.70702668890698</v>
      </c>
      <c r="O55" s="30">
        <v>36.079388530941401</v>
      </c>
      <c r="P55" s="31">
        <v>0</v>
      </c>
      <c r="Q55" s="30">
        <v>0</v>
      </c>
      <c r="R55" s="31">
        <v>120.4658882402</v>
      </c>
      <c r="S55" s="30">
        <v>16.481682877834199</v>
      </c>
      <c r="T55" s="30">
        <v>13.7324854045038</v>
      </c>
      <c r="U55" s="30">
        <v>1.8788262209981299</v>
      </c>
      <c r="V55" s="30">
        <v>162.86196830692199</v>
      </c>
      <c r="W55" s="30">
        <v>22.282152679955399</v>
      </c>
      <c r="X55" s="31">
        <v>170.140325271059</v>
      </c>
      <c r="Y55" s="30">
        <v>23.277949690270798</v>
      </c>
      <c r="Z55" s="33">
        <v>1099</v>
      </c>
      <c r="AA55" s="33">
        <v>0</v>
      </c>
      <c r="XEV55" s="34"/>
      <c r="XEW55" s="34"/>
      <c r="XEX55" s="34"/>
      <c r="XEY55" s="34"/>
      <c r="XEZ55" s="34"/>
      <c r="XFA55" s="34"/>
      <c r="XFB55" s="34"/>
      <c r="XFC55" s="34"/>
      <c r="XFD55" s="34"/>
    </row>
    <row r="56" spans="1:27 16376:16384" s="10" customFormat="1" ht="15" customHeight="1">
      <c r="A56" s="23" t="s">
        <v>148</v>
      </c>
      <c r="B56" s="24">
        <v>64.644072164948497</v>
      </c>
      <c r="C56" s="24">
        <v>47.841093928980499</v>
      </c>
      <c r="D56" s="25">
        <v>74.006931071587303</v>
      </c>
      <c r="E56" s="24">
        <v>1.63172966781214</v>
      </c>
      <c r="F56" s="25">
        <v>2.5241752463374398</v>
      </c>
      <c r="G56" s="24">
        <v>0.420962199312715</v>
      </c>
      <c r="H56" s="25">
        <v>0.65120000212636697</v>
      </c>
      <c r="I56" s="24">
        <v>12.558991981672399</v>
      </c>
      <c r="J56" s="25">
        <v>19.427909723302001</v>
      </c>
      <c r="K56" s="24">
        <v>2.19129438717068</v>
      </c>
      <c r="L56" s="29">
        <v>3.3897839566469101</v>
      </c>
      <c r="M56" s="30">
        <v>808.67571428571398</v>
      </c>
      <c r="N56" s="31">
        <v>302.69952380952401</v>
      </c>
      <c r="O56" s="30">
        <v>37.431509128092401</v>
      </c>
      <c r="P56" s="31">
        <v>0</v>
      </c>
      <c r="Q56" s="30">
        <v>0</v>
      </c>
      <c r="R56" s="31">
        <v>130.833333333333</v>
      </c>
      <c r="S56" s="30">
        <v>16.178714288322102</v>
      </c>
      <c r="T56" s="30">
        <v>12.4166666666667</v>
      </c>
      <c r="U56" s="30">
        <v>1.5354321203566801</v>
      </c>
      <c r="V56" s="30">
        <v>203.04761904761901</v>
      </c>
      <c r="W56" s="30">
        <v>25.108657952831798</v>
      </c>
      <c r="X56" s="31">
        <v>159.67857142857099</v>
      </c>
      <c r="Y56" s="30">
        <v>19.7456865103971</v>
      </c>
      <c r="Z56" s="33">
        <v>1746</v>
      </c>
      <c r="AA56" s="33">
        <v>258</v>
      </c>
      <c r="XEV56" s="34"/>
      <c r="XEW56" s="34"/>
      <c r="XEX56" s="34"/>
      <c r="XEY56" s="34"/>
      <c r="XEZ56" s="34"/>
      <c r="XFA56" s="34"/>
      <c r="XFB56" s="34"/>
      <c r="XFC56" s="34"/>
      <c r="XFD56" s="34"/>
    </row>
    <row r="57" spans="1:27 16376:16384" s="10" customFormat="1" ht="15" customHeight="1">
      <c r="A57" s="23" t="s">
        <v>149</v>
      </c>
      <c r="B57" s="24">
        <v>53.275012787723803</v>
      </c>
      <c r="C57" s="24">
        <v>35.826496163682897</v>
      </c>
      <c r="D57" s="25">
        <v>67.248216920068799</v>
      </c>
      <c r="E57" s="24">
        <v>1.29181585677749</v>
      </c>
      <c r="F57" s="25">
        <v>2.4248062819333001</v>
      </c>
      <c r="G57" s="24">
        <v>9.4629156010230198E-2</v>
      </c>
      <c r="H57" s="25">
        <v>0.177623901072128</v>
      </c>
      <c r="I57" s="24">
        <v>14.0485933503836</v>
      </c>
      <c r="J57" s="25">
        <v>26.369948340248701</v>
      </c>
      <c r="K57" s="24">
        <v>2.01347826086957</v>
      </c>
      <c r="L57" s="29">
        <v>3.7794045566771501</v>
      </c>
      <c r="M57" s="30">
        <v>668.16866666666704</v>
      </c>
      <c r="N57" s="31">
        <v>253.433333333333</v>
      </c>
      <c r="O57" s="30">
        <v>37.9295447357105</v>
      </c>
      <c r="P57" s="31">
        <v>0</v>
      </c>
      <c r="Q57" s="30">
        <v>0</v>
      </c>
      <c r="R57" s="31">
        <v>98.053333333333299</v>
      </c>
      <c r="S57" s="30">
        <v>14.674937366114101</v>
      </c>
      <c r="T57" s="30">
        <v>13.466666666666701</v>
      </c>
      <c r="U57" s="30">
        <v>2.01545917048889</v>
      </c>
      <c r="V57" s="30">
        <v>191.2</v>
      </c>
      <c r="W57" s="30">
        <v>28.6155292126838</v>
      </c>
      <c r="X57" s="31">
        <v>112.015333333333</v>
      </c>
      <c r="Y57" s="30">
        <v>16.7645295150027</v>
      </c>
      <c r="Z57" s="33">
        <v>782</v>
      </c>
      <c r="AA57" s="33">
        <v>0</v>
      </c>
      <c r="XEV57" s="34"/>
      <c r="XEW57" s="34"/>
      <c r="XEX57" s="34"/>
      <c r="XEY57" s="34"/>
      <c r="XEZ57" s="34"/>
      <c r="XFA57" s="34"/>
      <c r="XFB57" s="34"/>
      <c r="XFC57" s="34"/>
      <c r="XFD57" s="34"/>
    </row>
    <row r="58" spans="1:27 16376:16384" s="10" customFormat="1" ht="15" customHeight="1">
      <c r="A58" s="23" t="s">
        <v>150</v>
      </c>
      <c r="B58" s="24">
        <v>92.643065088757396</v>
      </c>
      <c r="C58" s="24">
        <v>65.894230769230802</v>
      </c>
      <c r="D58" s="25">
        <v>71.126997693891397</v>
      </c>
      <c r="E58" s="24">
        <v>2.6565680473372799</v>
      </c>
      <c r="F58" s="25">
        <v>2.8675303918238599</v>
      </c>
      <c r="G58" s="24">
        <v>2.3725443786982199</v>
      </c>
      <c r="H58" s="25">
        <v>2.5609519465112598</v>
      </c>
      <c r="I58" s="24">
        <v>16.036568047337301</v>
      </c>
      <c r="J58" s="25">
        <v>17.310057727443802</v>
      </c>
      <c r="K58" s="24">
        <v>5.68315384615385</v>
      </c>
      <c r="L58" s="29">
        <v>6.1344622403296496</v>
      </c>
      <c r="M58" s="30">
        <v>629.17759289273101</v>
      </c>
      <c r="N58" s="31">
        <v>149.94641455069299</v>
      </c>
      <c r="O58" s="30">
        <v>23.8321288368351</v>
      </c>
      <c r="P58" s="31">
        <v>0</v>
      </c>
      <c r="Q58" s="30">
        <v>0</v>
      </c>
      <c r="R58" s="31">
        <v>156.40878804249999</v>
      </c>
      <c r="S58" s="30">
        <v>24.859243210392901</v>
      </c>
      <c r="T58" s="30">
        <v>16.227672729455499</v>
      </c>
      <c r="U58" s="30">
        <v>2.5791879610407902</v>
      </c>
      <c r="V58" s="30">
        <v>195.78750225103499</v>
      </c>
      <c r="W58" s="30">
        <v>31.118003003075099</v>
      </c>
      <c r="X58" s="31">
        <v>110.807215319047</v>
      </c>
      <c r="Y58" s="30">
        <v>17.611436988656099</v>
      </c>
      <c r="Z58" s="33">
        <v>1690</v>
      </c>
      <c r="AA58" s="33">
        <v>670</v>
      </c>
      <c r="XEV58" s="34"/>
      <c r="XEW58" s="34"/>
      <c r="XEX58" s="34"/>
      <c r="XEY58" s="34"/>
      <c r="XEZ58" s="34"/>
      <c r="XFA58" s="34"/>
      <c r="XFB58" s="34"/>
      <c r="XFC58" s="34"/>
      <c r="XFD58" s="34"/>
    </row>
    <row r="59" spans="1:27 16376:16384" s="10" customFormat="1" ht="15" customHeight="1">
      <c r="A59" s="23" t="s">
        <v>151</v>
      </c>
      <c r="B59" s="24">
        <v>32.585237904838102</v>
      </c>
      <c r="C59" s="24">
        <v>20.470591763294699</v>
      </c>
      <c r="D59" s="25">
        <v>62.821673492386402</v>
      </c>
      <c r="E59" s="24">
        <v>1.0938824470211901</v>
      </c>
      <c r="F59" s="25">
        <v>3.3569877568970501</v>
      </c>
      <c r="G59" s="24">
        <v>0.194322271091563</v>
      </c>
      <c r="H59" s="25">
        <v>0.59635062864681898</v>
      </c>
      <c r="I59" s="24">
        <v>10.033986405437799</v>
      </c>
      <c r="J59" s="25">
        <v>30.7930432631521</v>
      </c>
      <c r="K59" s="24">
        <v>0.79245501799280305</v>
      </c>
      <c r="L59" s="29">
        <v>2.4319448589176802</v>
      </c>
      <c r="M59" s="30">
        <v>574.05496124031004</v>
      </c>
      <c r="N59" s="31">
        <v>149.92767441860499</v>
      </c>
      <c r="O59" s="30">
        <v>26.117303140220098</v>
      </c>
      <c r="P59" s="31">
        <v>0</v>
      </c>
      <c r="Q59" s="30">
        <v>0</v>
      </c>
      <c r="R59" s="31">
        <v>154.220930232558</v>
      </c>
      <c r="S59" s="30">
        <v>26.865185504075502</v>
      </c>
      <c r="T59" s="30">
        <v>6.4031007751938001</v>
      </c>
      <c r="U59" s="30">
        <v>1.1154159806160699</v>
      </c>
      <c r="V59" s="30">
        <v>126.511627906977</v>
      </c>
      <c r="W59" s="30">
        <v>22.038243103697599</v>
      </c>
      <c r="X59" s="31">
        <v>136.99162790697699</v>
      </c>
      <c r="Y59" s="30">
        <v>23.863852271390702</v>
      </c>
      <c r="Z59" s="33">
        <v>2501</v>
      </c>
      <c r="AA59" s="33">
        <v>819</v>
      </c>
      <c r="XEV59" s="34"/>
      <c r="XEW59" s="34"/>
      <c r="XEX59" s="34"/>
      <c r="XEY59" s="34"/>
      <c r="XEZ59" s="34"/>
      <c r="XFA59" s="34"/>
      <c r="XFB59" s="34"/>
      <c r="XFC59" s="34"/>
      <c r="XFD59" s="34"/>
    </row>
    <row r="60" spans="1:27 16376:16384" s="10" customFormat="1" ht="15" customHeight="1">
      <c r="A60" s="23" t="s">
        <v>152</v>
      </c>
      <c r="B60" s="24">
        <v>87.260929609793394</v>
      </c>
      <c r="C60" s="24">
        <v>56.288335883703098</v>
      </c>
      <c r="D60" s="25">
        <v>64.505771523875495</v>
      </c>
      <c r="E60" s="24">
        <v>4.0548584544758999</v>
      </c>
      <c r="F60" s="25">
        <v>4.6468201434572096</v>
      </c>
      <c r="G60" s="24">
        <v>3.8620887528691701</v>
      </c>
      <c r="H60" s="25">
        <v>4.4259083304972302</v>
      </c>
      <c r="I60" s="24">
        <v>16.340091813312899</v>
      </c>
      <c r="J60" s="25">
        <v>18.725553218813101</v>
      </c>
      <c r="K60" s="24">
        <v>6.7155547054322904</v>
      </c>
      <c r="L60" s="29">
        <v>7.6959467833569697</v>
      </c>
      <c r="M60" s="30">
        <v>1014.47672298498</v>
      </c>
      <c r="N60" s="31">
        <v>412.89419092230702</v>
      </c>
      <c r="O60" s="30">
        <v>40.7002133777317</v>
      </c>
      <c r="P60" s="31">
        <v>0</v>
      </c>
      <c r="Q60" s="30">
        <v>0</v>
      </c>
      <c r="R60" s="31">
        <v>152.18253593926701</v>
      </c>
      <c r="S60" s="30">
        <v>15.0010870127693</v>
      </c>
      <c r="T60" s="30">
        <v>65.841770311742806</v>
      </c>
      <c r="U60" s="30">
        <v>6.4902199153481996</v>
      </c>
      <c r="V60" s="30">
        <v>151.53144887740299</v>
      </c>
      <c r="W60" s="30">
        <v>14.936907416814799</v>
      </c>
      <c r="X60" s="31">
        <v>232.026776934259</v>
      </c>
      <c r="Y60" s="30">
        <v>22.871572277336</v>
      </c>
      <c r="Z60" s="33">
        <v>2614</v>
      </c>
      <c r="AA60" s="33">
        <v>0</v>
      </c>
      <c r="XEV60" s="34"/>
      <c r="XEW60" s="34"/>
      <c r="XEX60" s="34"/>
      <c r="XEY60" s="34"/>
      <c r="XEZ60" s="34"/>
      <c r="XFA60" s="34"/>
      <c r="XFB60" s="34"/>
      <c r="XFC60" s="34"/>
      <c r="XFD60" s="34"/>
    </row>
    <row r="61" spans="1:27 16376:16384" s="10" customFormat="1" ht="15" customHeight="1">
      <c r="A61" s="23" t="s">
        <v>153</v>
      </c>
      <c r="B61" s="24">
        <v>71.812482726854</v>
      </c>
      <c r="C61" s="24">
        <v>46.780713956702002</v>
      </c>
      <c r="D61" s="25">
        <v>65.142872353594996</v>
      </c>
      <c r="E61" s="24">
        <v>2.11331183786274</v>
      </c>
      <c r="F61" s="25">
        <v>2.94281962914572</v>
      </c>
      <c r="G61" s="24">
        <v>2.11308152924919</v>
      </c>
      <c r="H61" s="25">
        <v>2.9424989208164698</v>
      </c>
      <c r="I61" s="24">
        <v>15.102717641639799</v>
      </c>
      <c r="J61" s="25">
        <v>21.030769398524399</v>
      </c>
      <c r="K61" s="24">
        <v>5.70265776140028</v>
      </c>
      <c r="L61" s="29">
        <v>7.9410396979184101</v>
      </c>
      <c r="M61" s="30">
        <v>542.51328342658701</v>
      </c>
      <c r="N61" s="31">
        <v>184.80974493536601</v>
      </c>
      <c r="O61" s="30">
        <v>34.065478317522903</v>
      </c>
      <c r="P61" s="31">
        <v>0</v>
      </c>
      <c r="Q61" s="30">
        <v>0</v>
      </c>
      <c r="R61" s="31">
        <v>62.4366968936909</v>
      </c>
      <c r="S61" s="30">
        <v>11.5087867525256</v>
      </c>
      <c r="T61" s="30">
        <v>19.2895774647887</v>
      </c>
      <c r="U61" s="30">
        <v>3.5555954211762599</v>
      </c>
      <c r="V61" s="30">
        <v>125.566698823075</v>
      </c>
      <c r="W61" s="30">
        <v>23.145368539177401</v>
      </c>
      <c r="X61" s="31">
        <v>150.410565309666</v>
      </c>
      <c r="Y61" s="30">
        <v>27.724770969597799</v>
      </c>
      <c r="Z61" s="33">
        <v>2171</v>
      </c>
      <c r="AA61" s="33">
        <v>288</v>
      </c>
      <c r="XEV61" s="34"/>
      <c r="XEW61" s="34"/>
      <c r="XEX61" s="34"/>
      <c r="XEY61" s="34"/>
      <c r="XEZ61" s="34"/>
      <c r="XFA61" s="34"/>
      <c r="XFB61" s="34"/>
      <c r="XFC61" s="34"/>
      <c r="XFD61" s="34"/>
    </row>
    <row r="62" spans="1:27 16376:16384" s="10" customFormat="1" ht="15" customHeight="1">
      <c r="A62" s="23" t="s">
        <v>154</v>
      </c>
      <c r="B62" s="24">
        <v>96.903454894433807</v>
      </c>
      <c r="C62" s="24">
        <v>66.900249520153594</v>
      </c>
      <c r="D62" s="25">
        <v>69.038043682791695</v>
      </c>
      <c r="E62" s="24">
        <v>3.3886756238003799</v>
      </c>
      <c r="F62" s="25">
        <v>3.4969605856591901</v>
      </c>
      <c r="G62" s="24">
        <v>4.3656429942418402</v>
      </c>
      <c r="H62" s="25">
        <v>4.5051469000746698</v>
      </c>
      <c r="I62" s="24">
        <v>19.038714011516301</v>
      </c>
      <c r="J62" s="25">
        <v>19.647095175561098</v>
      </c>
      <c r="K62" s="24">
        <v>3.2101727447216901</v>
      </c>
      <c r="L62" s="29">
        <v>3.3127536559133399</v>
      </c>
      <c r="M62" s="30">
        <v>673.86892074870605</v>
      </c>
      <c r="N62" s="31">
        <v>206.31495021903601</v>
      </c>
      <c r="O62" s="30">
        <v>30.6164810197522</v>
      </c>
      <c r="P62" s="31">
        <v>0</v>
      </c>
      <c r="Q62" s="30">
        <v>0</v>
      </c>
      <c r="R62" s="31">
        <v>167.63225009956199</v>
      </c>
      <c r="S62" s="30">
        <v>24.876091616350699</v>
      </c>
      <c r="T62" s="30">
        <v>15.647232178415001</v>
      </c>
      <c r="U62" s="30">
        <v>2.3219993824659602</v>
      </c>
      <c r="V62" s="30">
        <v>152.082437275986</v>
      </c>
      <c r="W62" s="30">
        <v>22.568548955635698</v>
      </c>
      <c r="X62" s="31">
        <v>132.19205097570699</v>
      </c>
      <c r="Y62" s="30">
        <v>19.616879025795399</v>
      </c>
      <c r="Z62" s="33">
        <v>1042</v>
      </c>
      <c r="AA62" s="33">
        <v>516</v>
      </c>
      <c r="XEV62" s="34"/>
      <c r="XEW62" s="34"/>
      <c r="XEX62" s="34"/>
      <c r="XEY62" s="34"/>
      <c r="XEZ62" s="34"/>
      <c r="XFA62" s="34"/>
      <c r="XFB62" s="34"/>
      <c r="XFC62" s="34"/>
      <c r="XFD62" s="34"/>
    </row>
    <row r="63" spans="1:27 16376:16384" s="10" customFormat="1" ht="15" customHeight="1">
      <c r="A63" s="23" t="s">
        <v>155</v>
      </c>
      <c r="B63" s="24">
        <v>61.636644332774999</v>
      </c>
      <c r="C63" s="24">
        <v>42.6145337800112</v>
      </c>
      <c r="D63" s="25">
        <v>69.138309266053099</v>
      </c>
      <c r="E63" s="24">
        <v>0.29313232830820801</v>
      </c>
      <c r="F63" s="25">
        <v>0.47558125767780601</v>
      </c>
      <c r="G63" s="24">
        <v>2.06588498045784E-2</v>
      </c>
      <c r="H63" s="25">
        <v>3.35171553030073E-2</v>
      </c>
      <c r="I63" s="24">
        <v>13.4346733668342</v>
      </c>
      <c r="J63" s="25">
        <v>21.7965684411705</v>
      </c>
      <c r="K63" s="24">
        <v>5.2736460078168603</v>
      </c>
      <c r="L63" s="29">
        <v>8.5560238797955197</v>
      </c>
      <c r="M63" s="30">
        <v>1190.48895736072</v>
      </c>
      <c r="N63" s="31">
        <v>428.70539682539697</v>
      </c>
      <c r="O63" s="30">
        <v>36.0108671462038</v>
      </c>
      <c r="P63" s="31">
        <v>0</v>
      </c>
      <c r="Q63" s="30">
        <v>0</v>
      </c>
      <c r="R63" s="31">
        <v>288.94740118269499</v>
      </c>
      <c r="S63" s="30">
        <v>24.271321409253801</v>
      </c>
      <c r="T63" s="30">
        <v>14.279489573607201</v>
      </c>
      <c r="U63" s="30">
        <v>1.19946426090876</v>
      </c>
      <c r="V63" s="30">
        <v>249.06131341425501</v>
      </c>
      <c r="W63" s="30">
        <v>20.920925966958698</v>
      </c>
      <c r="X63" s="31">
        <v>209.49535636476801</v>
      </c>
      <c r="Y63" s="30">
        <v>17.597421216674899</v>
      </c>
      <c r="Z63" s="33">
        <v>1791</v>
      </c>
      <c r="AA63" s="33">
        <v>379</v>
      </c>
      <c r="XEV63" s="34"/>
      <c r="XEW63" s="34"/>
      <c r="XEX63" s="34"/>
      <c r="XEY63" s="34"/>
      <c r="XEZ63" s="34"/>
      <c r="XFA63" s="34"/>
      <c r="XFB63" s="34"/>
      <c r="XFC63" s="34"/>
      <c r="XFD63" s="34"/>
    </row>
    <row r="64" spans="1:27 16376:16384" s="10" customFormat="1" ht="15" customHeight="1">
      <c r="A64" s="23" t="s">
        <v>156</v>
      </c>
      <c r="B64" s="24">
        <v>62.483130841121501</v>
      </c>
      <c r="C64" s="24">
        <v>44.571783489096603</v>
      </c>
      <c r="D64" s="25">
        <v>71.334107124739205</v>
      </c>
      <c r="E64" s="24">
        <v>0.55856697819314605</v>
      </c>
      <c r="F64" s="25">
        <v>0.89394844764331405</v>
      </c>
      <c r="G64" s="24">
        <v>1.22663551401869</v>
      </c>
      <c r="H64" s="25">
        <v>1.96314668856417</v>
      </c>
      <c r="I64" s="24">
        <v>15.235202492211799</v>
      </c>
      <c r="J64" s="25">
        <v>24.3829050931379</v>
      </c>
      <c r="K64" s="24">
        <v>0.89094236760124601</v>
      </c>
      <c r="L64" s="29">
        <v>1.4258926459154</v>
      </c>
      <c r="M64" s="30">
        <v>693.4301783029</v>
      </c>
      <c r="N64" s="31">
        <v>224.36363480128901</v>
      </c>
      <c r="O64" s="30">
        <v>32.355620193859501</v>
      </c>
      <c r="P64" s="31">
        <v>0</v>
      </c>
      <c r="Q64" s="30">
        <v>0</v>
      </c>
      <c r="R64" s="31">
        <v>88.201675617615507</v>
      </c>
      <c r="S64" s="30">
        <v>12.7196188423008</v>
      </c>
      <c r="T64" s="30">
        <v>25.487647690655201</v>
      </c>
      <c r="U64" s="30">
        <v>3.6755896250482798</v>
      </c>
      <c r="V64" s="30">
        <v>164.981740064447</v>
      </c>
      <c r="W64" s="30">
        <v>23.7921199893871</v>
      </c>
      <c r="X64" s="31">
        <v>190.39548012889401</v>
      </c>
      <c r="Y64" s="30">
        <v>27.457051349404399</v>
      </c>
      <c r="Z64" s="33">
        <v>1284</v>
      </c>
      <c r="AA64" s="33">
        <v>0</v>
      </c>
      <c r="XEV64" s="34"/>
      <c r="XEW64" s="34"/>
      <c r="XEX64" s="34"/>
      <c r="XEY64" s="34"/>
      <c r="XEZ64" s="34"/>
      <c r="XFA64" s="34"/>
      <c r="XFB64" s="34"/>
      <c r="XFC64" s="34"/>
      <c r="XFD64" s="34"/>
    </row>
    <row r="65" spans="1:27 16376:16384" s="10" customFormat="1" ht="15" customHeight="1">
      <c r="A65" s="23" t="s">
        <v>157</v>
      </c>
      <c r="B65" s="24">
        <v>93.935198675496693</v>
      </c>
      <c r="C65" s="24">
        <v>68.902417218542993</v>
      </c>
      <c r="D65" s="25">
        <v>73.351010260349298</v>
      </c>
      <c r="E65" s="24">
        <v>0.53046357615894002</v>
      </c>
      <c r="F65" s="25">
        <v>0.56471225231709998</v>
      </c>
      <c r="G65" s="24">
        <v>0.183774834437086</v>
      </c>
      <c r="H65" s="25">
        <v>0.195640012506861</v>
      </c>
      <c r="I65" s="24">
        <v>14.503311258278099</v>
      </c>
      <c r="J65" s="25">
        <v>15.4396982843252</v>
      </c>
      <c r="K65" s="24">
        <v>9.8152317880794708</v>
      </c>
      <c r="L65" s="29">
        <v>10.4489391905016</v>
      </c>
      <c r="M65" s="30">
        <v>429.50197153700202</v>
      </c>
      <c r="N65" s="31">
        <v>244.928574952562</v>
      </c>
      <c r="O65" s="30">
        <v>57.026181760253202</v>
      </c>
      <c r="P65" s="31">
        <v>0</v>
      </c>
      <c r="Q65" s="30">
        <v>0</v>
      </c>
      <c r="R65" s="31">
        <v>19.1070588235294</v>
      </c>
      <c r="S65" s="30">
        <v>4.4486545091174996</v>
      </c>
      <c r="T65" s="30">
        <v>12.1716318785579</v>
      </c>
      <c r="U65" s="30">
        <v>2.8338942973884098</v>
      </c>
      <c r="V65" s="30">
        <v>83.745351043643296</v>
      </c>
      <c r="W65" s="30">
        <v>19.498246013622399</v>
      </c>
      <c r="X65" s="31">
        <v>69.549354838709704</v>
      </c>
      <c r="Y65" s="30">
        <v>16.193023419618399</v>
      </c>
      <c r="Z65" s="33">
        <v>302</v>
      </c>
      <c r="AA65" s="33">
        <v>0</v>
      </c>
      <c r="XEV65" s="34"/>
      <c r="XEW65" s="34"/>
      <c r="XEX65" s="34"/>
      <c r="XEY65" s="34"/>
      <c r="XEZ65" s="34"/>
      <c r="XFA65" s="34"/>
      <c r="XFB65" s="34"/>
      <c r="XFC65" s="34"/>
      <c r="XFD65" s="34"/>
    </row>
    <row r="66" spans="1:27 16376:16384" s="10" customFormat="1" ht="15" customHeight="1">
      <c r="A66" s="23" t="s">
        <v>158</v>
      </c>
      <c r="B66" s="24">
        <v>57.542904841402297</v>
      </c>
      <c r="C66" s="24">
        <v>38.305342237061801</v>
      </c>
      <c r="D66" s="25">
        <v>66.568315142653205</v>
      </c>
      <c r="E66" s="24">
        <v>8.4140233722871494E-2</v>
      </c>
      <c r="F66" s="25">
        <v>0.14622173481643899</v>
      </c>
      <c r="G66" s="24">
        <v>0</v>
      </c>
      <c r="H66" s="25">
        <v>0</v>
      </c>
      <c r="I66" s="24">
        <v>15.5325542570952</v>
      </c>
      <c r="J66" s="25">
        <v>26.992996443098299</v>
      </c>
      <c r="K66" s="24">
        <v>3.62086811352254</v>
      </c>
      <c r="L66" s="29">
        <v>6.2924666794320601</v>
      </c>
      <c r="M66" s="30">
        <v>259.24958333333302</v>
      </c>
      <c r="N66" s="31">
        <v>43.856250000000003</v>
      </c>
      <c r="O66" s="30">
        <v>16.9166134950394</v>
      </c>
      <c r="P66" s="31">
        <v>0</v>
      </c>
      <c r="Q66" s="30">
        <v>0</v>
      </c>
      <c r="R66" s="31">
        <v>1.2083333333333299</v>
      </c>
      <c r="S66" s="30">
        <v>0.46608882367216897</v>
      </c>
      <c r="T66" s="30">
        <v>0</v>
      </c>
      <c r="U66" s="30">
        <v>0</v>
      </c>
      <c r="V66" s="30">
        <v>155</v>
      </c>
      <c r="W66" s="30">
        <v>59.787945657257602</v>
      </c>
      <c r="X66" s="31">
        <v>59.185000000000002</v>
      </c>
      <c r="Y66" s="30">
        <v>22.8293520240309</v>
      </c>
      <c r="Z66" s="33">
        <v>599</v>
      </c>
      <c r="AA66" s="33">
        <v>20</v>
      </c>
      <c r="XEV66" s="34"/>
      <c r="XEW66" s="34"/>
      <c r="XEX66" s="34"/>
      <c r="XEY66" s="34"/>
      <c r="XEZ66" s="34"/>
      <c r="XFA66" s="34"/>
      <c r="XFB66" s="34"/>
      <c r="XFC66" s="34"/>
      <c r="XFD66" s="34"/>
    </row>
    <row r="67" spans="1:27 16376:16384" s="10" customFormat="1" ht="15" customHeight="1">
      <c r="A67" s="23" t="s">
        <v>159</v>
      </c>
      <c r="B67" s="24">
        <v>43.340148305084703</v>
      </c>
      <c r="C67" s="24">
        <v>12.7929060734463</v>
      </c>
      <c r="D67" s="25">
        <v>29.5174487715019</v>
      </c>
      <c r="E67" s="24">
        <v>6.4865819209039499E-2</v>
      </c>
      <c r="F67" s="25">
        <v>0.14966681413369601</v>
      </c>
      <c r="G67" s="24">
        <v>7.0621468926553698E-3</v>
      </c>
      <c r="H67" s="25">
        <v>1.6294699415753601E-2</v>
      </c>
      <c r="I67" s="24">
        <v>5.9932909604519802</v>
      </c>
      <c r="J67" s="25">
        <v>13.828496659179301</v>
      </c>
      <c r="K67" s="24">
        <v>24.482023305084699</v>
      </c>
      <c r="L67" s="29">
        <v>56.488093055769397</v>
      </c>
      <c r="M67" s="30">
        <v>0</v>
      </c>
      <c r="N67" s="31">
        <v>0</v>
      </c>
      <c r="O67" s="30">
        <v>0</v>
      </c>
      <c r="P67" s="31">
        <v>0</v>
      </c>
      <c r="Q67" s="30">
        <v>0</v>
      </c>
      <c r="R67" s="31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1">
        <v>0</v>
      </c>
      <c r="Y67" s="30">
        <v>0</v>
      </c>
      <c r="Z67" s="33">
        <v>2832</v>
      </c>
      <c r="AA67" s="33">
        <v>2010</v>
      </c>
      <c r="XEV67" s="34"/>
      <c r="XEW67" s="34"/>
      <c r="XEX67" s="34"/>
      <c r="XEY67" s="34"/>
      <c r="XEZ67" s="34"/>
      <c r="XFA67" s="34"/>
      <c r="XFB67" s="34"/>
      <c r="XFC67" s="34"/>
      <c r="XFD67" s="34"/>
    </row>
    <row r="68" spans="1:27 16376:16384" s="10" customFormat="1" ht="15" customHeight="1">
      <c r="A68" s="23" t="s">
        <v>160</v>
      </c>
      <c r="B68" s="24">
        <v>48.142989323843402</v>
      </c>
      <c r="C68" s="24">
        <v>19.746654804270499</v>
      </c>
      <c r="D68" s="25">
        <v>41.016677779272598</v>
      </c>
      <c r="E68" s="24">
        <v>4.60260972716489E-2</v>
      </c>
      <c r="F68" s="25">
        <v>9.5602906919728503E-2</v>
      </c>
      <c r="G68" s="24">
        <v>0</v>
      </c>
      <c r="H68" s="25">
        <v>0</v>
      </c>
      <c r="I68" s="24">
        <v>8.8137603795966797</v>
      </c>
      <c r="J68" s="25">
        <v>18.3074638766387</v>
      </c>
      <c r="K68" s="24">
        <v>19.536548042704599</v>
      </c>
      <c r="L68" s="29">
        <v>40.580255437168901</v>
      </c>
      <c r="M68" s="30">
        <v>523.75571428571402</v>
      </c>
      <c r="N68" s="31">
        <v>176.26571428571401</v>
      </c>
      <c r="O68" s="30">
        <v>33.654184475314302</v>
      </c>
      <c r="P68" s="31">
        <v>0.33</v>
      </c>
      <c r="Q68" s="30">
        <v>6.3006472483082304E-2</v>
      </c>
      <c r="R68" s="31">
        <v>45.285714285714299</v>
      </c>
      <c r="S68" s="30">
        <v>8.6463427606654104</v>
      </c>
      <c r="T68" s="30">
        <v>6.5</v>
      </c>
      <c r="U68" s="30">
        <v>1.24103657921223</v>
      </c>
      <c r="V68" s="30">
        <v>193.857142857143</v>
      </c>
      <c r="W68" s="30">
        <v>37.012893142659202</v>
      </c>
      <c r="X68" s="31">
        <v>101.517142857143</v>
      </c>
      <c r="Y68" s="30">
        <v>19.382536569665799</v>
      </c>
      <c r="Z68" s="33">
        <v>843</v>
      </c>
      <c r="AA68" s="33">
        <v>347</v>
      </c>
      <c r="XEV68" s="34"/>
      <c r="XEW68" s="34"/>
      <c r="XEX68" s="34"/>
      <c r="XEY68" s="34"/>
      <c r="XEZ68" s="34"/>
      <c r="XFA68" s="34"/>
      <c r="XFB68" s="34"/>
      <c r="XFC68" s="34"/>
      <c r="XFD68" s="34"/>
    </row>
    <row r="69" spans="1:27 16376:16384" s="10" customFormat="1" ht="15" customHeight="1">
      <c r="A69" s="23" t="s">
        <v>161</v>
      </c>
      <c r="B69" s="24">
        <v>52.444837261503899</v>
      </c>
      <c r="C69" s="24">
        <v>29.853647586980902</v>
      </c>
      <c r="D69" s="25">
        <v>56.923901657131097</v>
      </c>
      <c r="E69" s="24">
        <v>0.32940516273849602</v>
      </c>
      <c r="F69" s="25">
        <v>0.62809835998917196</v>
      </c>
      <c r="G69" s="24">
        <v>0.11952861952862</v>
      </c>
      <c r="H69" s="25">
        <v>0.22791303352247599</v>
      </c>
      <c r="I69" s="24">
        <v>15.033670033670001</v>
      </c>
      <c r="J69" s="25">
        <v>28.6656815402213</v>
      </c>
      <c r="K69" s="24">
        <v>7.1085858585858599</v>
      </c>
      <c r="L69" s="29">
        <v>13.554405409136001</v>
      </c>
      <c r="M69" s="30">
        <v>536.69399999999996</v>
      </c>
      <c r="N69" s="31">
        <v>228.82400000000001</v>
      </c>
      <c r="O69" s="30">
        <v>42.6358409074817</v>
      </c>
      <c r="P69" s="31">
        <v>11.7</v>
      </c>
      <c r="Q69" s="30">
        <v>2.1800131918746999</v>
      </c>
      <c r="R69" s="31">
        <v>43.97</v>
      </c>
      <c r="S69" s="30">
        <v>8.1927504313444892</v>
      </c>
      <c r="T69" s="30">
        <v>8.85</v>
      </c>
      <c r="U69" s="30">
        <v>1.6489843374436799</v>
      </c>
      <c r="V69" s="30">
        <v>156.4</v>
      </c>
      <c r="W69" s="30">
        <v>29.1413729238635</v>
      </c>
      <c r="X69" s="31">
        <v>86.95</v>
      </c>
      <c r="Y69" s="30">
        <v>16.2010382079919</v>
      </c>
      <c r="Z69" s="33">
        <v>891</v>
      </c>
      <c r="AA69" s="33">
        <v>94</v>
      </c>
      <c r="XEV69" s="34"/>
      <c r="XEW69" s="34"/>
      <c r="XEX69" s="34"/>
      <c r="XEY69" s="34"/>
      <c r="XEZ69" s="34"/>
      <c r="XFA69" s="34"/>
      <c r="XFB69" s="34"/>
      <c r="XFC69" s="34"/>
      <c r="XFD69" s="34"/>
    </row>
    <row r="70" spans="1:27 16376:16384" s="10" customFormat="1" ht="15" customHeight="1">
      <c r="A70" s="23" t="s">
        <v>162</v>
      </c>
      <c r="B70" s="24">
        <v>41.520594142259398</v>
      </c>
      <c r="C70" s="24">
        <v>20.3899330543933</v>
      </c>
      <c r="D70" s="25">
        <v>49.107999236553702</v>
      </c>
      <c r="E70" s="24">
        <v>0.105271966527197</v>
      </c>
      <c r="F70" s="25">
        <v>0.253541570639644</v>
      </c>
      <c r="G70" s="24">
        <v>2.3849372384937201E-2</v>
      </c>
      <c r="H70" s="25">
        <v>5.74398629827493E-2</v>
      </c>
      <c r="I70" s="24">
        <v>9.3648535564853592</v>
      </c>
      <c r="J70" s="25">
        <v>22.554719531226201</v>
      </c>
      <c r="K70" s="24">
        <v>11.6366861924686</v>
      </c>
      <c r="L70" s="29">
        <v>28.026299798597702</v>
      </c>
      <c r="M70" s="30">
        <v>455.727692307692</v>
      </c>
      <c r="N70" s="31">
        <v>154.510769230769</v>
      </c>
      <c r="O70" s="30">
        <v>33.904187048271098</v>
      </c>
      <c r="P70" s="31">
        <v>20.9476923076923</v>
      </c>
      <c r="Q70" s="30">
        <v>4.5965370683572804</v>
      </c>
      <c r="R70" s="31">
        <v>0</v>
      </c>
      <c r="S70" s="30">
        <v>0</v>
      </c>
      <c r="T70" s="30">
        <v>0</v>
      </c>
      <c r="U70" s="30">
        <v>0</v>
      </c>
      <c r="V70" s="30">
        <v>204.92307692307699</v>
      </c>
      <c r="W70" s="30">
        <v>44.966123494799497</v>
      </c>
      <c r="X70" s="31">
        <v>75.346153846153797</v>
      </c>
      <c r="Y70" s="30">
        <v>16.533152388572098</v>
      </c>
      <c r="Z70" s="33">
        <v>1195</v>
      </c>
      <c r="AA70" s="33">
        <v>284</v>
      </c>
      <c r="XEV70" s="34"/>
      <c r="XEW70" s="34"/>
      <c r="XEX70" s="34"/>
      <c r="XEY70" s="34"/>
      <c r="XEZ70" s="34"/>
      <c r="XFA70" s="34"/>
      <c r="XFB70" s="34"/>
      <c r="XFC70" s="34"/>
      <c r="XFD70" s="34"/>
    </row>
    <row r="71" spans="1:27 16376:16384" s="10" customFormat="1" ht="15" customHeight="1">
      <c r="A71" s="23" t="s">
        <v>163</v>
      </c>
      <c r="B71" s="24">
        <v>46.230676905574498</v>
      </c>
      <c r="C71" s="24">
        <v>27.370739476678001</v>
      </c>
      <c r="D71" s="25">
        <v>59.204712776718303</v>
      </c>
      <c r="E71" s="24">
        <v>2.3031854379977199</v>
      </c>
      <c r="F71" s="25">
        <v>4.9819418450263004</v>
      </c>
      <c r="G71" s="24">
        <v>0.52218430034129704</v>
      </c>
      <c r="H71" s="25">
        <v>1.12951904513068</v>
      </c>
      <c r="I71" s="24">
        <v>13.046075085324199</v>
      </c>
      <c r="J71" s="25">
        <v>28.219519934719202</v>
      </c>
      <c r="K71" s="24">
        <v>2.9884926052332199</v>
      </c>
      <c r="L71" s="29">
        <v>6.4643063984054798</v>
      </c>
      <c r="M71" s="30">
        <v>380.75714285714298</v>
      </c>
      <c r="N71" s="31">
        <v>133.72142857142899</v>
      </c>
      <c r="O71" s="30">
        <v>35.119873935391901</v>
      </c>
      <c r="P71" s="31">
        <v>5.25</v>
      </c>
      <c r="Q71" s="30">
        <v>1.37883165122125</v>
      </c>
      <c r="R71" s="31">
        <v>3.1428571428571401</v>
      </c>
      <c r="S71" s="30">
        <v>0.82542302930251799</v>
      </c>
      <c r="T71" s="30">
        <v>0</v>
      </c>
      <c r="U71" s="30">
        <v>0</v>
      </c>
      <c r="V71" s="30">
        <v>177.92857142857099</v>
      </c>
      <c r="W71" s="30">
        <v>46.730199227103903</v>
      </c>
      <c r="X71" s="31">
        <v>60.714285714285701</v>
      </c>
      <c r="Y71" s="30">
        <v>15.9456721569805</v>
      </c>
      <c r="Z71" s="33">
        <v>1758</v>
      </c>
      <c r="AA71" s="33">
        <v>56</v>
      </c>
      <c r="XEV71" s="34"/>
      <c r="XEW71" s="34"/>
      <c r="XEX71" s="34"/>
      <c r="XEY71" s="34"/>
      <c r="XEZ71" s="34"/>
      <c r="XFA71" s="34"/>
      <c r="XFB71" s="34"/>
      <c r="XFC71" s="34"/>
      <c r="XFD71" s="34"/>
    </row>
    <row r="72" spans="1:27 16376:16384" s="10" customFormat="1" ht="15" customHeight="1">
      <c r="A72" s="23" t="s">
        <v>164</v>
      </c>
      <c r="B72" s="24">
        <v>59.799436913451501</v>
      </c>
      <c r="C72" s="24">
        <v>41.145891553701802</v>
      </c>
      <c r="D72" s="25">
        <v>68.806486611659494</v>
      </c>
      <c r="E72" s="24">
        <v>0.341866527632951</v>
      </c>
      <c r="F72" s="25">
        <v>0.57168853968932698</v>
      </c>
      <c r="G72" s="24">
        <v>0.46454640250260698</v>
      </c>
      <c r="H72" s="25">
        <v>0.776840763860287</v>
      </c>
      <c r="I72" s="24">
        <v>16.332116788321201</v>
      </c>
      <c r="J72" s="25">
        <v>27.311489256928699</v>
      </c>
      <c r="K72" s="24">
        <v>1.51501564129301</v>
      </c>
      <c r="L72" s="29">
        <v>2.5334948278621998</v>
      </c>
      <c r="M72" s="30">
        <v>568.804666666667</v>
      </c>
      <c r="N72" s="31">
        <v>273.76633333333302</v>
      </c>
      <c r="O72" s="30">
        <v>48.130113794190599</v>
      </c>
      <c r="P72" s="31">
        <v>0</v>
      </c>
      <c r="Q72" s="30">
        <v>0</v>
      </c>
      <c r="R72" s="31">
        <v>1.59666666666667</v>
      </c>
      <c r="S72" s="30">
        <v>0.28070562008984901</v>
      </c>
      <c r="T72" s="30">
        <v>2.75</v>
      </c>
      <c r="U72" s="30">
        <v>0.48347001372468801</v>
      </c>
      <c r="V72" s="30">
        <v>192.7</v>
      </c>
      <c r="W72" s="30">
        <v>33.878062416271803</v>
      </c>
      <c r="X72" s="31">
        <v>97.991666666666703</v>
      </c>
      <c r="Y72" s="30">
        <v>17.227648155723099</v>
      </c>
      <c r="Z72" s="33">
        <v>1918</v>
      </c>
      <c r="AA72" s="33">
        <v>0</v>
      </c>
      <c r="XEV72" s="34"/>
      <c r="XEW72" s="34"/>
      <c r="XEX72" s="34"/>
      <c r="XEY72" s="34"/>
      <c r="XEZ72" s="34"/>
      <c r="XFA72" s="34"/>
      <c r="XFB72" s="34"/>
      <c r="XFC72" s="34"/>
      <c r="XFD72" s="34"/>
    </row>
    <row r="73" spans="1:27 16376:16384" s="10" customFormat="1" ht="15" customHeight="1">
      <c r="A73" s="23" t="s">
        <v>165</v>
      </c>
      <c r="B73" s="24">
        <v>109.701265060241</v>
      </c>
      <c r="C73" s="24">
        <v>88.071012048192799</v>
      </c>
      <c r="D73" s="25">
        <v>80.282585619983294</v>
      </c>
      <c r="E73" s="24">
        <v>5.9990361445783096</v>
      </c>
      <c r="F73" s="25">
        <v>5.4685204781221302</v>
      </c>
      <c r="G73" s="24">
        <v>0</v>
      </c>
      <c r="H73" s="25">
        <v>0</v>
      </c>
      <c r="I73" s="24">
        <v>15.138554216867499</v>
      </c>
      <c r="J73" s="25">
        <v>13.799799125884601</v>
      </c>
      <c r="K73" s="24">
        <v>0.49266265060240999</v>
      </c>
      <c r="L73" s="29">
        <v>0.44909477600998499</v>
      </c>
      <c r="M73" s="30">
        <v>0</v>
      </c>
      <c r="N73" s="31">
        <v>0</v>
      </c>
      <c r="O73" s="30">
        <v>0</v>
      </c>
      <c r="P73" s="31">
        <v>0</v>
      </c>
      <c r="Q73" s="30">
        <v>0</v>
      </c>
      <c r="R73" s="31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1">
        <v>0</v>
      </c>
      <c r="Y73" s="30">
        <v>0</v>
      </c>
      <c r="Z73" s="33">
        <v>830</v>
      </c>
      <c r="AA73" s="33">
        <v>0</v>
      </c>
      <c r="XEV73" s="34"/>
      <c r="XEW73" s="34"/>
      <c r="XEX73" s="34"/>
      <c r="XEY73" s="34"/>
      <c r="XEZ73" s="34"/>
      <c r="XFA73" s="34"/>
      <c r="XFB73" s="34"/>
      <c r="XFC73" s="34"/>
      <c r="XFD73" s="34"/>
    </row>
    <row r="74" spans="1:27 16376:16384" s="10" customFormat="1" ht="15" customHeight="1">
      <c r="A74" s="23" t="s">
        <v>166</v>
      </c>
      <c r="B74" s="24">
        <v>48.087767695099799</v>
      </c>
      <c r="C74" s="24">
        <v>27.500771324863901</v>
      </c>
      <c r="D74" s="25">
        <v>57.188704410718998</v>
      </c>
      <c r="E74" s="24">
        <v>0.29083484573502699</v>
      </c>
      <c r="F74" s="25">
        <v>0.60480005555480099</v>
      </c>
      <c r="G74" s="24">
        <v>0.93375680580762299</v>
      </c>
      <c r="H74" s="25">
        <v>1.9417761534037099</v>
      </c>
      <c r="I74" s="24">
        <v>14.8298548094374</v>
      </c>
      <c r="J74" s="25">
        <v>30.839141678328598</v>
      </c>
      <c r="K74" s="24">
        <v>4.5325499092559003</v>
      </c>
      <c r="L74" s="29">
        <v>9.4255777019937792</v>
      </c>
      <c r="M74" s="30">
        <v>614.77322580645205</v>
      </c>
      <c r="N74" s="31">
        <v>124.11548387096801</v>
      </c>
      <c r="O74" s="30">
        <v>20.188823888378501</v>
      </c>
      <c r="P74" s="31">
        <v>30.3190322580645</v>
      </c>
      <c r="Q74" s="30">
        <v>4.9317424678494097</v>
      </c>
      <c r="R74" s="31">
        <v>99.451612903225794</v>
      </c>
      <c r="S74" s="30">
        <v>16.1769590360358</v>
      </c>
      <c r="T74" s="30">
        <v>25.7741935483871</v>
      </c>
      <c r="U74" s="30">
        <v>4.19247170606313</v>
      </c>
      <c r="V74" s="30">
        <v>170.83870967741899</v>
      </c>
      <c r="W74" s="30">
        <v>27.788898817660002</v>
      </c>
      <c r="X74" s="31">
        <v>164.27419354838699</v>
      </c>
      <c r="Y74" s="30">
        <v>26.721104084013099</v>
      </c>
      <c r="Z74" s="33">
        <v>2204</v>
      </c>
      <c r="AA74" s="33">
        <v>497</v>
      </c>
      <c r="XEV74" s="34"/>
      <c r="XEW74" s="34"/>
      <c r="XEX74" s="34"/>
      <c r="XEY74" s="34"/>
      <c r="XEZ74" s="34"/>
      <c r="XFA74" s="34"/>
      <c r="XFB74" s="34"/>
      <c r="XFC74" s="34"/>
      <c r="XFD74" s="34"/>
    </row>
    <row r="75" spans="1:27 16376:16384" s="10" customFormat="1" ht="15" customHeight="1">
      <c r="A75" s="23" t="s">
        <v>167</v>
      </c>
      <c r="B75" s="24">
        <v>50.132765273311897</v>
      </c>
      <c r="C75" s="24">
        <v>32.774394426580898</v>
      </c>
      <c r="D75" s="25">
        <v>65.375197733264301</v>
      </c>
      <c r="E75" s="24">
        <v>0.13322615219721301</v>
      </c>
      <c r="F75" s="25">
        <v>0.26574666582003997</v>
      </c>
      <c r="G75" s="24">
        <v>0</v>
      </c>
      <c r="H75" s="25">
        <v>0</v>
      </c>
      <c r="I75" s="24">
        <v>14.6195069667738</v>
      </c>
      <c r="J75" s="25">
        <v>29.161581028039802</v>
      </c>
      <c r="K75" s="24">
        <v>2.6056377277599099</v>
      </c>
      <c r="L75" s="29">
        <v>5.1974745728758398</v>
      </c>
      <c r="M75" s="30">
        <v>650.35363636363604</v>
      </c>
      <c r="N75" s="31">
        <v>187.56272727272699</v>
      </c>
      <c r="O75" s="30">
        <v>28.8401135605943</v>
      </c>
      <c r="P75" s="31">
        <v>0</v>
      </c>
      <c r="Q75" s="30">
        <v>0</v>
      </c>
      <c r="R75" s="31">
        <v>57.290909090909103</v>
      </c>
      <c r="S75" s="30">
        <v>8.8091933199979309</v>
      </c>
      <c r="T75" s="30">
        <v>0</v>
      </c>
      <c r="U75" s="30">
        <v>0</v>
      </c>
      <c r="V75" s="30">
        <v>212.09090909090901</v>
      </c>
      <c r="W75" s="30">
        <v>32.611628079268797</v>
      </c>
      <c r="X75" s="31">
        <v>193.40909090909099</v>
      </c>
      <c r="Y75" s="30">
        <v>29.739065040139</v>
      </c>
      <c r="Z75" s="33">
        <v>933</v>
      </c>
      <c r="AA75" s="33">
        <v>0</v>
      </c>
      <c r="XEV75" s="34"/>
      <c r="XEW75" s="34"/>
      <c r="XEX75" s="34"/>
      <c r="XEY75" s="34"/>
      <c r="XEZ75" s="34"/>
      <c r="XFA75" s="34"/>
      <c r="XFB75" s="34"/>
      <c r="XFC75" s="34"/>
      <c r="XFD75" s="34"/>
    </row>
    <row r="76" spans="1:27 16376:16384" s="10" customFormat="1" ht="15" customHeight="1">
      <c r="A76" s="23" t="s">
        <v>168</v>
      </c>
      <c r="B76" s="24">
        <v>40.955084942084902</v>
      </c>
      <c r="C76" s="24">
        <v>25.634583011583</v>
      </c>
      <c r="D76" s="25">
        <v>62.5919419965388</v>
      </c>
      <c r="E76" s="24">
        <v>1.2806949806949799</v>
      </c>
      <c r="F76" s="25">
        <v>3.1270719680011099</v>
      </c>
      <c r="G76" s="24">
        <v>0.12046332046332001</v>
      </c>
      <c r="H76" s="25">
        <v>0.29413519867842802</v>
      </c>
      <c r="I76" s="24">
        <v>12.633590733590699</v>
      </c>
      <c r="J76" s="25">
        <v>30.847428961400102</v>
      </c>
      <c r="K76" s="24">
        <v>1.2857528957529001</v>
      </c>
      <c r="L76" s="29">
        <v>3.1394218753815202</v>
      </c>
      <c r="M76" s="30">
        <v>635.62850000000003</v>
      </c>
      <c r="N76" s="31">
        <v>138.571</v>
      </c>
      <c r="O76" s="30">
        <v>21.800627253183301</v>
      </c>
      <c r="P76" s="31">
        <v>0</v>
      </c>
      <c r="Q76" s="30">
        <v>0</v>
      </c>
      <c r="R76" s="31">
        <v>167.73750000000001</v>
      </c>
      <c r="S76" s="30">
        <v>26.389235221517001</v>
      </c>
      <c r="T76" s="30">
        <v>20.725000000000001</v>
      </c>
      <c r="U76" s="30">
        <v>3.2605523509408401</v>
      </c>
      <c r="V76" s="30">
        <v>193.2</v>
      </c>
      <c r="W76" s="30">
        <v>30.3951128686017</v>
      </c>
      <c r="X76" s="31">
        <v>115.395</v>
      </c>
      <c r="Y76" s="30">
        <v>18.154472305757199</v>
      </c>
      <c r="Z76" s="33">
        <v>2590</v>
      </c>
      <c r="AA76" s="33">
        <v>968</v>
      </c>
      <c r="XEV76" s="34"/>
      <c r="XEW76" s="34"/>
      <c r="XEX76" s="34"/>
      <c r="XEY76" s="34"/>
      <c r="XEZ76" s="34"/>
      <c r="XFA76" s="34"/>
      <c r="XFB76" s="34"/>
      <c r="XFC76" s="34"/>
      <c r="XFD76" s="34"/>
    </row>
    <row r="77" spans="1:27 16376:16384" s="10" customFormat="1" ht="15" customHeight="1">
      <c r="A77" s="23" t="s">
        <v>169</v>
      </c>
      <c r="B77" s="24">
        <v>56.173445438282599</v>
      </c>
      <c r="C77" s="24">
        <v>37.957423971377501</v>
      </c>
      <c r="D77" s="25">
        <v>67.571828067909806</v>
      </c>
      <c r="E77" s="24">
        <v>2.0489087656529499</v>
      </c>
      <c r="F77" s="25">
        <v>3.6474685675175</v>
      </c>
      <c r="G77" s="24">
        <v>0.188372093023256</v>
      </c>
      <c r="H77" s="25">
        <v>0.335340108753377</v>
      </c>
      <c r="I77" s="24">
        <v>13.175670840787101</v>
      </c>
      <c r="J77" s="25">
        <v>23.4553368375154</v>
      </c>
      <c r="K77" s="24">
        <v>2.8030697674418601</v>
      </c>
      <c r="L77" s="29">
        <v>4.99002641830395</v>
      </c>
      <c r="M77" s="30">
        <v>837.24186440678</v>
      </c>
      <c r="N77" s="31">
        <v>214.692033898305</v>
      </c>
      <c r="O77" s="30">
        <v>25.642773375937601</v>
      </c>
      <c r="P77" s="31">
        <v>30.932203389830502</v>
      </c>
      <c r="Q77" s="30">
        <v>3.6945361555405798</v>
      </c>
      <c r="R77" s="31">
        <v>256.71186440678002</v>
      </c>
      <c r="S77" s="30">
        <v>30.6616134859275</v>
      </c>
      <c r="T77" s="30">
        <v>5.92372881355932</v>
      </c>
      <c r="U77" s="30">
        <v>0.707528978828182</v>
      </c>
      <c r="V77" s="30">
        <v>127.66101694915299</v>
      </c>
      <c r="W77" s="30">
        <v>15.2478062046749</v>
      </c>
      <c r="X77" s="31">
        <v>201.32101694915301</v>
      </c>
      <c r="Y77" s="30">
        <v>24.045741799091299</v>
      </c>
      <c r="Z77" s="33">
        <v>2795</v>
      </c>
      <c r="AA77" s="33">
        <v>569</v>
      </c>
      <c r="XEV77" s="34"/>
      <c r="XEW77" s="34"/>
      <c r="XEX77" s="34"/>
      <c r="XEY77" s="34"/>
      <c r="XEZ77" s="34"/>
      <c r="XFA77" s="34"/>
      <c r="XFB77" s="34"/>
      <c r="XFC77" s="34"/>
      <c r="XFD77" s="34"/>
    </row>
    <row r="78" spans="1:27 16376:16384" s="10" customFormat="1" ht="15" customHeight="1">
      <c r="A78" s="23" t="s">
        <v>170</v>
      </c>
      <c r="B78" s="24">
        <v>40.085447470817101</v>
      </c>
      <c r="C78" s="24">
        <v>24.519931906614801</v>
      </c>
      <c r="D78" s="25">
        <v>61.169161014020602</v>
      </c>
      <c r="E78" s="24">
        <v>5.0778210116731497E-2</v>
      </c>
      <c r="F78" s="25">
        <v>0.12667492399504601</v>
      </c>
      <c r="G78" s="24">
        <v>0</v>
      </c>
      <c r="H78" s="25">
        <v>0</v>
      </c>
      <c r="I78" s="24">
        <v>12.689688715953301</v>
      </c>
      <c r="J78" s="25">
        <v>31.656597385351901</v>
      </c>
      <c r="K78" s="24">
        <v>2.8250486381323001</v>
      </c>
      <c r="L78" s="29">
        <v>7.0475666766324103</v>
      </c>
      <c r="M78" s="30">
        <v>2096.61</v>
      </c>
      <c r="N78" s="31">
        <v>934.178</v>
      </c>
      <c r="O78" s="30">
        <v>44.556593739417401</v>
      </c>
      <c r="P78" s="31">
        <v>51.485999999999997</v>
      </c>
      <c r="Q78" s="30">
        <v>2.4556784523588102</v>
      </c>
      <c r="R78" s="31">
        <v>57</v>
      </c>
      <c r="S78" s="30">
        <v>2.7186744315824098</v>
      </c>
      <c r="T78" s="30">
        <v>0</v>
      </c>
      <c r="U78" s="30">
        <v>0</v>
      </c>
      <c r="V78" s="30">
        <v>669</v>
      </c>
      <c r="W78" s="30">
        <v>31.908652539098799</v>
      </c>
      <c r="X78" s="31">
        <v>384.94600000000003</v>
      </c>
      <c r="Y78" s="30">
        <v>18.3604008375425</v>
      </c>
      <c r="Z78" s="33">
        <v>1028</v>
      </c>
      <c r="AA78" s="33">
        <v>4</v>
      </c>
      <c r="XEV78" s="34"/>
      <c r="XEW78" s="34"/>
      <c r="XEX78" s="34"/>
      <c r="XEY78" s="34"/>
      <c r="XEZ78" s="34"/>
      <c r="XFA78" s="34"/>
      <c r="XFB78" s="34"/>
      <c r="XFC78" s="34"/>
      <c r="XFD78" s="34"/>
    </row>
    <row r="79" spans="1:27 16376:16384" s="10" customFormat="1" ht="15" customHeight="1">
      <c r="A79" s="23" t="s">
        <v>171</v>
      </c>
      <c r="B79" s="24">
        <v>44.6834223471539</v>
      </c>
      <c r="C79" s="24">
        <v>26.844328882642301</v>
      </c>
      <c r="D79" s="25">
        <v>60.076707361588497</v>
      </c>
      <c r="E79" s="24">
        <v>1.60969782150387</v>
      </c>
      <c r="F79" s="25">
        <v>3.6024497161336901</v>
      </c>
      <c r="G79" s="24">
        <v>0.43886156008432903</v>
      </c>
      <c r="H79" s="25">
        <v>0.98215744683728801</v>
      </c>
      <c r="I79" s="24">
        <v>14.480625439212901</v>
      </c>
      <c r="J79" s="25">
        <v>32.407153880717203</v>
      </c>
      <c r="K79" s="24">
        <v>1.3099086437104701</v>
      </c>
      <c r="L79" s="29">
        <v>2.9315315947233098</v>
      </c>
      <c r="M79" s="30">
        <v>521.23428571428599</v>
      </c>
      <c r="N79" s="31">
        <v>163.448571428571</v>
      </c>
      <c r="O79" s="30">
        <v>31.357985441150699</v>
      </c>
      <c r="P79" s="31">
        <v>0</v>
      </c>
      <c r="Q79" s="30">
        <v>0</v>
      </c>
      <c r="R79" s="31">
        <v>73.514285714285705</v>
      </c>
      <c r="S79" s="30">
        <v>14.103885283283599</v>
      </c>
      <c r="T79" s="30">
        <v>6.45714285714286</v>
      </c>
      <c r="U79" s="30">
        <v>1.23881775127171</v>
      </c>
      <c r="V79" s="30">
        <v>152.828571428571</v>
      </c>
      <c r="W79" s="30">
        <v>29.320513944921899</v>
      </c>
      <c r="X79" s="31">
        <v>124.985714285714</v>
      </c>
      <c r="Y79" s="30">
        <v>23.978797579371999</v>
      </c>
      <c r="Z79" s="33">
        <v>1423</v>
      </c>
      <c r="AA79" s="33">
        <v>95</v>
      </c>
      <c r="XEV79" s="34"/>
      <c r="XEW79" s="34"/>
      <c r="XEX79" s="34"/>
      <c r="XEY79" s="34"/>
      <c r="XEZ79" s="34"/>
      <c r="XFA79" s="34"/>
      <c r="XFB79" s="34"/>
      <c r="XFC79" s="34"/>
      <c r="XFD79" s="34"/>
    </row>
    <row r="80" spans="1:27 16376:16384" s="10" customFormat="1" ht="15" customHeight="1">
      <c r="A80" s="23" t="s">
        <v>172</v>
      </c>
      <c r="B80" s="24">
        <v>79.189208063354897</v>
      </c>
      <c r="C80" s="24">
        <v>54.185809935205199</v>
      </c>
      <c r="D80" s="25">
        <v>68.425750503596504</v>
      </c>
      <c r="E80" s="24">
        <v>0.94492440604751604</v>
      </c>
      <c r="F80" s="25">
        <v>1.1932489655554299</v>
      </c>
      <c r="G80" s="24">
        <v>2.40352771778258</v>
      </c>
      <c r="H80" s="25">
        <v>3.0351707973385</v>
      </c>
      <c r="I80" s="24">
        <v>14.5287976961843</v>
      </c>
      <c r="J80" s="25">
        <v>18.346941523345698</v>
      </c>
      <c r="K80" s="24">
        <v>7.1261483081353498</v>
      </c>
      <c r="L80" s="29">
        <v>8.9988882101638303</v>
      </c>
      <c r="M80" s="30">
        <v>857.56</v>
      </c>
      <c r="N80" s="31">
        <v>272.44382978723399</v>
      </c>
      <c r="O80" s="30">
        <v>31.769652244418399</v>
      </c>
      <c r="P80" s="31">
        <v>48.432765957446797</v>
      </c>
      <c r="Q80" s="30">
        <v>5.6477407945154603</v>
      </c>
      <c r="R80" s="31">
        <v>91.531914893617</v>
      </c>
      <c r="S80" s="30">
        <v>10.673528953498</v>
      </c>
      <c r="T80" s="30">
        <v>23.627659574468101</v>
      </c>
      <c r="U80" s="30">
        <v>2.7552194102416299</v>
      </c>
      <c r="V80" s="30">
        <v>155.404255319149</v>
      </c>
      <c r="W80" s="30">
        <v>18.121677237645098</v>
      </c>
      <c r="X80" s="31">
        <v>266.11957446808498</v>
      </c>
      <c r="Y80" s="30">
        <v>31.032181359681498</v>
      </c>
      <c r="Z80" s="33">
        <v>1389</v>
      </c>
      <c r="AA80" s="33">
        <v>135</v>
      </c>
      <c r="XEV80" s="34"/>
      <c r="XEW80" s="34"/>
      <c r="XEX80" s="34"/>
      <c r="XEY80" s="34"/>
      <c r="XEZ80" s="34"/>
      <c r="XFA80" s="34"/>
      <c r="XFB80" s="34"/>
      <c r="XFC80" s="34"/>
      <c r="XFD80" s="34"/>
    </row>
    <row r="81" spans="1:27 16376:16384" s="10" customFormat="1" ht="15" customHeight="1">
      <c r="A81" s="23" t="s">
        <v>173</v>
      </c>
      <c r="B81" s="24">
        <v>56.240163766632499</v>
      </c>
      <c r="C81" s="24">
        <v>37.310440122825</v>
      </c>
      <c r="D81" s="25">
        <v>66.341272186980007</v>
      </c>
      <c r="E81" s="24">
        <v>0.92169907881269197</v>
      </c>
      <c r="F81" s="25">
        <v>1.6388627220881899</v>
      </c>
      <c r="G81" s="24">
        <v>0.421310133060389</v>
      </c>
      <c r="H81" s="25">
        <v>0.749126789190385</v>
      </c>
      <c r="I81" s="24">
        <v>15.899692937564</v>
      </c>
      <c r="J81" s="25">
        <v>28.271064436333099</v>
      </c>
      <c r="K81" s="24">
        <v>1.68702149437052</v>
      </c>
      <c r="L81" s="29">
        <v>2.9996738654083299</v>
      </c>
      <c r="M81" s="30">
        <v>741.30357142857099</v>
      </c>
      <c r="N81" s="31">
        <v>125.467142857143</v>
      </c>
      <c r="O81" s="30">
        <v>16.925204152915999</v>
      </c>
      <c r="P81" s="31">
        <v>26.793571428571401</v>
      </c>
      <c r="Q81" s="30">
        <v>3.6143858550333601</v>
      </c>
      <c r="R81" s="31">
        <v>235.642857142857</v>
      </c>
      <c r="S81" s="30">
        <v>31.787632789728502</v>
      </c>
      <c r="T81" s="30">
        <v>11.1785714285714</v>
      </c>
      <c r="U81" s="30">
        <v>1.50796136150122</v>
      </c>
      <c r="V81" s="30">
        <v>172</v>
      </c>
      <c r="W81" s="30">
        <v>23.2023703418206</v>
      </c>
      <c r="X81" s="31">
        <v>170.22142857142899</v>
      </c>
      <c r="Y81" s="30">
        <v>22.9624454990003</v>
      </c>
      <c r="Z81" s="33">
        <v>977</v>
      </c>
      <c r="AA81" s="33">
        <v>28</v>
      </c>
      <c r="XEV81" s="34"/>
      <c r="XEW81" s="34"/>
      <c r="XEX81" s="34"/>
      <c r="XEY81" s="34"/>
      <c r="XEZ81" s="34"/>
      <c r="XFA81" s="34"/>
      <c r="XFB81" s="34"/>
      <c r="XFC81" s="34"/>
      <c r="XFD81" s="34"/>
    </row>
    <row r="82" spans="1:27 16376:16384" s="10" customFormat="1" ht="15" customHeight="1">
      <c r="A82" s="23" t="s">
        <v>174</v>
      </c>
      <c r="B82" s="24">
        <v>43.958080194410698</v>
      </c>
      <c r="C82" s="24">
        <v>24.533292831105701</v>
      </c>
      <c r="D82" s="25">
        <v>55.810655794347298</v>
      </c>
      <c r="E82" s="24">
        <v>1.10465775617659</v>
      </c>
      <c r="F82" s="25">
        <v>2.5129799829544202</v>
      </c>
      <c r="G82" s="24">
        <v>1.7928311057108099</v>
      </c>
      <c r="H82" s="25">
        <v>4.0785018312487002</v>
      </c>
      <c r="I82" s="24">
        <v>14.052247873633</v>
      </c>
      <c r="J82" s="25">
        <v>31.967383041946</v>
      </c>
      <c r="K82" s="24">
        <v>2.4750506277845301</v>
      </c>
      <c r="L82" s="29">
        <v>5.6304793495035996</v>
      </c>
      <c r="M82" s="30">
        <v>575.45000000000005</v>
      </c>
      <c r="N82" s="31">
        <v>103.753</v>
      </c>
      <c r="O82" s="30">
        <v>18.029889651577001</v>
      </c>
      <c r="P82" s="31">
        <v>1.1519999999999999</v>
      </c>
      <c r="Q82" s="30">
        <v>0.200191154748458</v>
      </c>
      <c r="R82" s="31">
        <v>188.69</v>
      </c>
      <c r="S82" s="30">
        <v>32.789990442262599</v>
      </c>
      <c r="T82" s="30">
        <v>14.875</v>
      </c>
      <c r="U82" s="30">
        <v>2.58493353028065</v>
      </c>
      <c r="V82" s="30">
        <v>146.52000000000001</v>
      </c>
      <c r="W82" s="30">
        <v>25.4618124945695</v>
      </c>
      <c r="X82" s="31">
        <v>120.46</v>
      </c>
      <c r="Y82" s="30">
        <v>20.9331827265618</v>
      </c>
      <c r="Z82" s="33">
        <v>2469</v>
      </c>
      <c r="AA82" s="33">
        <v>328</v>
      </c>
      <c r="XEV82" s="34"/>
      <c r="XEW82" s="34"/>
      <c r="XEX82" s="34"/>
      <c r="XEY82" s="34"/>
      <c r="XEZ82" s="34"/>
      <c r="XFA82" s="34"/>
      <c r="XFB82" s="34"/>
      <c r="XFC82" s="34"/>
      <c r="XFD82" s="34"/>
    </row>
    <row r="83" spans="1:27 16376:16384" s="10" customFormat="1" ht="15" customHeight="1">
      <c r="A83" s="23" t="s">
        <v>175</v>
      </c>
      <c r="B83" s="24">
        <v>72.378859375000005</v>
      </c>
      <c r="C83" s="24">
        <v>36.803859375000002</v>
      </c>
      <c r="D83" s="25">
        <v>50.848907668351899</v>
      </c>
      <c r="E83" s="24">
        <v>4.1906249999999998</v>
      </c>
      <c r="F83" s="25">
        <v>5.78984669858926</v>
      </c>
      <c r="G83" s="24">
        <v>7.4468750000000004</v>
      </c>
      <c r="H83" s="25">
        <v>10.2887432384327</v>
      </c>
      <c r="I83" s="24">
        <v>15.671875</v>
      </c>
      <c r="J83" s="25">
        <v>21.652558682643701</v>
      </c>
      <c r="K83" s="24">
        <v>8.265625</v>
      </c>
      <c r="L83" s="29">
        <v>11.4199437119825</v>
      </c>
      <c r="M83" s="30">
        <v>758.162753623188</v>
      </c>
      <c r="N83" s="31">
        <v>170.30695652173901</v>
      </c>
      <c r="O83" s="30">
        <v>22.4631130595454</v>
      </c>
      <c r="P83" s="31">
        <v>1.6231884057971</v>
      </c>
      <c r="Q83" s="30">
        <v>0.21409498132690299</v>
      </c>
      <c r="R83" s="31">
        <v>109.917391304348</v>
      </c>
      <c r="S83" s="30">
        <v>14.497862204264599</v>
      </c>
      <c r="T83" s="30">
        <v>39.815217391304301</v>
      </c>
      <c r="U83" s="30">
        <v>5.2515396200922799</v>
      </c>
      <c r="V83" s="30">
        <v>268.463768115942</v>
      </c>
      <c r="W83" s="30">
        <v>35.4097806616032</v>
      </c>
      <c r="X83" s="31">
        <v>168.036231884058</v>
      </c>
      <c r="Y83" s="30">
        <v>22.1636094731677</v>
      </c>
      <c r="Z83" s="33">
        <v>2560</v>
      </c>
      <c r="AA83" s="33">
        <v>0</v>
      </c>
      <c r="XEV83" s="34"/>
      <c r="XEW83" s="34"/>
      <c r="XEX83" s="34"/>
      <c r="XEY83" s="34"/>
      <c r="XEZ83" s="34"/>
      <c r="XFA83" s="34"/>
      <c r="XFB83" s="34"/>
      <c r="XFC83" s="34"/>
      <c r="XFD83" s="34"/>
    </row>
    <row r="84" spans="1:27 16376:16384" s="10" customFormat="1" ht="15" customHeight="1">
      <c r="A84" s="23" t="s">
        <v>176</v>
      </c>
      <c r="B84" s="24">
        <v>47.451114942528697</v>
      </c>
      <c r="C84" s="24">
        <v>28.384689655172402</v>
      </c>
      <c r="D84" s="25">
        <v>59.818804446536298</v>
      </c>
      <c r="E84" s="24">
        <v>0.191954022988506</v>
      </c>
      <c r="F84" s="25">
        <v>0.40453005840009099</v>
      </c>
      <c r="G84" s="24">
        <v>6.2643678160919494E-2</v>
      </c>
      <c r="H84" s="25">
        <v>0.13201729450781399</v>
      </c>
      <c r="I84" s="24">
        <v>15.406896551724101</v>
      </c>
      <c r="J84" s="25">
        <v>32.468987441885098</v>
      </c>
      <c r="K84" s="24">
        <v>3.4049310344827601</v>
      </c>
      <c r="L84" s="29">
        <v>7.1756607586706904</v>
      </c>
      <c r="M84" s="30">
        <v>472.858461538462</v>
      </c>
      <c r="N84" s="31">
        <v>120.63115384615401</v>
      </c>
      <c r="O84" s="30">
        <v>25.5110490047437</v>
      </c>
      <c r="P84" s="31">
        <v>16.195769230769201</v>
      </c>
      <c r="Q84" s="30">
        <v>3.4250775968089302</v>
      </c>
      <c r="R84" s="31">
        <v>38.211538461538503</v>
      </c>
      <c r="S84" s="30">
        <v>8.0809674711574093</v>
      </c>
      <c r="T84" s="30">
        <v>2.6538461538461502</v>
      </c>
      <c r="U84" s="30">
        <v>0.56123478159019802</v>
      </c>
      <c r="V84" s="30">
        <v>153.57692307692301</v>
      </c>
      <c r="W84" s="30">
        <v>32.478412795502301</v>
      </c>
      <c r="X84" s="31">
        <v>141.58923076923099</v>
      </c>
      <c r="Y84" s="30">
        <v>29.9432583501975</v>
      </c>
      <c r="Z84" s="33">
        <v>870</v>
      </c>
      <c r="AA84" s="33">
        <v>0</v>
      </c>
      <c r="XEV84" s="34"/>
      <c r="XEW84" s="34"/>
      <c r="XEX84" s="34"/>
      <c r="XEY84" s="34"/>
      <c r="XEZ84" s="34"/>
      <c r="XFA84" s="34"/>
      <c r="XFB84" s="34"/>
      <c r="XFC84" s="34"/>
      <c r="XFD84" s="34"/>
    </row>
    <row r="85" spans="1:27 16376:16384" s="10" customFormat="1" ht="15" customHeight="1">
      <c r="A85" s="23" t="s">
        <v>177</v>
      </c>
      <c r="B85" s="24">
        <v>45.172263157894697</v>
      </c>
      <c r="C85" s="24">
        <v>25.0101578947368</v>
      </c>
      <c r="D85" s="25">
        <v>55.366183021020099</v>
      </c>
      <c r="E85" s="24">
        <v>1.38578947368421</v>
      </c>
      <c r="F85" s="25">
        <v>3.0677884542563998</v>
      </c>
      <c r="G85" s="24">
        <v>0</v>
      </c>
      <c r="H85" s="25">
        <v>0</v>
      </c>
      <c r="I85" s="24">
        <v>14.4657894736842</v>
      </c>
      <c r="J85" s="25">
        <v>32.023610203280299</v>
      </c>
      <c r="K85" s="24">
        <v>4.3105263157894704</v>
      </c>
      <c r="L85" s="29">
        <v>9.5424183214431793</v>
      </c>
      <c r="M85" s="30">
        <v>412.42</v>
      </c>
      <c r="N85" s="31">
        <v>78.503333333333302</v>
      </c>
      <c r="O85" s="30">
        <v>19.0348027092123</v>
      </c>
      <c r="P85" s="31">
        <v>11.016666666666699</v>
      </c>
      <c r="Q85" s="30">
        <v>2.6712251264891802</v>
      </c>
      <c r="R85" s="31">
        <v>156.066666666667</v>
      </c>
      <c r="S85" s="30">
        <v>37.841682427298998</v>
      </c>
      <c r="T85" s="30">
        <v>9.1666666666666696</v>
      </c>
      <c r="U85" s="30">
        <v>2.2226532822527201</v>
      </c>
      <c r="V85" s="30">
        <v>90</v>
      </c>
      <c r="W85" s="30">
        <v>21.822414043935801</v>
      </c>
      <c r="X85" s="31">
        <v>67.6666666666667</v>
      </c>
      <c r="Y85" s="30">
        <v>16.407222410810999</v>
      </c>
      <c r="Z85" s="33">
        <v>380</v>
      </c>
      <c r="AA85" s="33">
        <v>0</v>
      </c>
      <c r="XEV85" s="34"/>
      <c r="XEW85" s="34"/>
      <c r="XEX85" s="34"/>
      <c r="XEY85" s="34"/>
      <c r="XEZ85" s="34"/>
      <c r="XFA85" s="34"/>
      <c r="XFB85" s="34"/>
      <c r="XFC85" s="34"/>
      <c r="XFD85" s="34"/>
    </row>
    <row r="86" spans="1:27 16376:16384" s="10" customFormat="1" ht="15" customHeight="1">
      <c r="A86" s="23" t="s">
        <v>178</v>
      </c>
      <c r="B86" s="24">
        <v>50.717947658402203</v>
      </c>
      <c r="C86" s="24">
        <v>26.002100550964201</v>
      </c>
      <c r="D86" s="25">
        <v>51.2680456356292</v>
      </c>
      <c r="E86" s="24">
        <v>1.82107438016529</v>
      </c>
      <c r="F86" s="25">
        <v>3.5905916233651101</v>
      </c>
      <c r="G86" s="24">
        <v>0.52341597796143202</v>
      </c>
      <c r="H86" s="25">
        <v>1.03201332492152</v>
      </c>
      <c r="I86" s="24">
        <v>18.315426997245201</v>
      </c>
      <c r="J86" s="25">
        <v>36.112318898635401</v>
      </c>
      <c r="K86" s="24">
        <v>4.0559297520661204</v>
      </c>
      <c r="L86" s="29">
        <v>7.9970305174487697</v>
      </c>
      <c r="M86" s="30">
        <v>599.24675675675701</v>
      </c>
      <c r="N86" s="31">
        <v>142.03135135135099</v>
      </c>
      <c r="O86" s="30">
        <v>23.701647067737699</v>
      </c>
      <c r="P86" s="31">
        <v>15.464054054054101</v>
      </c>
      <c r="Q86" s="30">
        <v>2.58058201895803</v>
      </c>
      <c r="R86" s="31">
        <v>130.17027027027001</v>
      </c>
      <c r="S86" s="30">
        <v>21.722315357162401</v>
      </c>
      <c r="T86" s="30">
        <v>35.486486486486498</v>
      </c>
      <c r="U86" s="30">
        <v>5.9218487353267397</v>
      </c>
      <c r="V86" s="30">
        <v>234.36486486486501</v>
      </c>
      <c r="W86" s="30">
        <v>39.109909602731001</v>
      </c>
      <c r="X86" s="31">
        <v>41.729729729729698</v>
      </c>
      <c r="Y86" s="30">
        <v>6.9636972180841497</v>
      </c>
      <c r="Z86" s="33">
        <v>1452</v>
      </c>
      <c r="AA86" s="33">
        <v>0</v>
      </c>
      <c r="XEV86" s="34"/>
      <c r="XEW86" s="34"/>
      <c r="XEX86" s="34"/>
      <c r="XEY86" s="34"/>
      <c r="XEZ86" s="34"/>
      <c r="XFA86" s="34"/>
      <c r="XFB86" s="34"/>
      <c r="XFC86" s="34"/>
      <c r="XFD86" s="34"/>
    </row>
    <row r="87" spans="1:27 16376:16384" s="10" customFormat="1" ht="15" customHeight="1">
      <c r="A87" s="23" t="s">
        <v>179</v>
      </c>
      <c r="B87" s="24">
        <v>200.09546296296301</v>
      </c>
      <c r="C87" s="24">
        <v>169.89016602809701</v>
      </c>
      <c r="D87" s="25">
        <v>84.904556811237299</v>
      </c>
      <c r="E87" s="24">
        <v>4.9263729246487902</v>
      </c>
      <c r="F87" s="25">
        <v>2.4620113078529098</v>
      </c>
      <c r="G87" s="24">
        <v>3.6209450830140502</v>
      </c>
      <c r="H87" s="25">
        <v>1.8096087884232901</v>
      </c>
      <c r="I87" s="24">
        <v>15.2742656449553</v>
      </c>
      <c r="J87" s="25">
        <v>7.6334892449723002</v>
      </c>
      <c r="K87" s="24">
        <v>6.3837132822477596</v>
      </c>
      <c r="L87" s="29">
        <v>3.19033384751426</v>
      </c>
      <c r="M87" s="30">
        <v>2699.1107692307701</v>
      </c>
      <c r="N87" s="31">
        <v>2076.82307692308</v>
      </c>
      <c r="O87" s="30">
        <v>76.944714555562996</v>
      </c>
      <c r="P87" s="31">
        <v>0.28769230769230802</v>
      </c>
      <c r="Q87" s="30">
        <v>1.0658781068636901E-2</v>
      </c>
      <c r="R87" s="31">
        <v>202.269230769231</v>
      </c>
      <c r="S87" s="30">
        <v>7.4939210748611202</v>
      </c>
      <c r="T87" s="30">
        <v>28.269230769230798</v>
      </c>
      <c r="U87" s="30">
        <v>1.04735348735937</v>
      </c>
      <c r="V87" s="30">
        <v>232</v>
      </c>
      <c r="W87" s="30">
        <v>8.5954234500023396</v>
      </c>
      <c r="X87" s="31">
        <v>159.461538461538</v>
      </c>
      <c r="Y87" s="30">
        <v>5.9079286511455003</v>
      </c>
      <c r="Z87" s="33">
        <v>3132</v>
      </c>
      <c r="AA87" s="33">
        <v>114</v>
      </c>
      <c r="XEV87" s="34"/>
      <c r="XEW87" s="34"/>
      <c r="XEX87" s="34"/>
      <c r="XEY87" s="34"/>
      <c r="XEZ87" s="34"/>
      <c r="XFA87" s="34"/>
      <c r="XFB87" s="34"/>
      <c r="XFC87" s="34"/>
      <c r="XFD87" s="34"/>
    </row>
    <row r="88" spans="1:27 16376:16384" s="10" customFormat="1" ht="15" customHeight="1">
      <c r="A88" s="23" t="s">
        <v>180</v>
      </c>
      <c r="B88" s="24">
        <v>30.202964102564099</v>
      </c>
      <c r="C88" s="24">
        <v>20.167962393162401</v>
      </c>
      <c r="D88" s="25">
        <v>66.774778543839105</v>
      </c>
      <c r="E88" s="24">
        <v>1.79466666666667</v>
      </c>
      <c r="F88" s="25">
        <v>5.9420216524851197</v>
      </c>
      <c r="G88" s="24">
        <v>0.41948717948718001</v>
      </c>
      <c r="H88" s="25">
        <v>1.3888940769610301</v>
      </c>
      <c r="I88" s="24">
        <v>7.5538461538461501</v>
      </c>
      <c r="J88" s="25">
        <v>25.010280872415599</v>
      </c>
      <c r="K88" s="24">
        <v>0.26700170940170898</v>
      </c>
      <c r="L88" s="29">
        <v>0.88402485429912503</v>
      </c>
      <c r="M88" s="30">
        <v>553.484222222222</v>
      </c>
      <c r="N88" s="31">
        <v>91.706962962963004</v>
      </c>
      <c r="O88" s="30">
        <v>16.569029302183601</v>
      </c>
      <c r="P88" s="31">
        <v>0</v>
      </c>
      <c r="Q88" s="30">
        <v>0</v>
      </c>
      <c r="R88" s="31">
        <v>97.702222222222204</v>
      </c>
      <c r="S88" s="30">
        <v>17.652214516603699</v>
      </c>
      <c r="T88" s="30">
        <v>11.703703703703701</v>
      </c>
      <c r="U88" s="30">
        <v>2.1145505569632501</v>
      </c>
      <c r="V88" s="30">
        <v>163.80000000000001</v>
      </c>
      <c r="W88" s="30">
        <v>29.594339535524199</v>
      </c>
      <c r="X88" s="31">
        <v>188.571333333333</v>
      </c>
      <c r="Y88" s="30">
        <v>34.069866088725199</v>
      </c>
      <c r="Z88" s="33">
        <v>2925</v>
      </c>
      <c r="AA88" s="33">
        <v>1507</v>
      </c>
      <c r="XEV88" s="34"/>
      <c r="XEW88" s="34"/>
      <c r="XEX88" s="34"/>
      <c r="XEY88" s="34"/>
      <c r="XEZ88" s="34"/>
      <c r="XFA88" s="34"/>
      <c r="XFB88" s="34"/>
      <c r="XFC88" s="34"/>
      <c r="XFD88" s="34"/>
    </row>
    <row r="89" spans="1:27 16376:16384" s="10" customFormat="1" ht="15" customHeight="1">
      <c r="A89" s="23" t="s">
        <v>181</v>
      </c>
      <c r="B89" s="24">
        <v>43.919853841595902</v>
      </c>
      <c r="C89" s="24">
        <v>28.640711040884899</v>
      </c>
      <c r="D89" s="25">
        <v>65.211307724707495</v>
      </c>
      <c r="E89" s="24">
        <v>1.9971558364605999</v>
      </c>
      <c r="F89" s="25">
        <v>4.5472734123015597</v>
      </c>
      <c r="G89" s="24">
        <v>1.2967805648824799</v>
      </c>
      <c r="H89" s="25">
        <v>2.9526067403583198</v>
      </c>
      <c r="I89" s="24">
        <v>10.405885838435699</v>
      </c>
      <c r="J89" s="25">
        <v>23.692897239517801</v>
      </c>
      <c r="K89" s="24">
        <v>1.57932056093225</v>
      </c>
      <c r="L89" s="29">
        <v>3.5959148831148902</v>
      </c>
      <c r="M89" s="30">
        <v>386.52938016528901</v>
      </c>
      <c r="N89" s="31">
        <v>119.617396694215</v>
      </c>
      <c r="O89" s="30">
        <v>30.946521230304299</v>
      </c>
      <c r="P89" s="31">
        <v>0</v>
      </c>
      <c r="Q89" s="30">
        <v>0</v>
      </c>
      <c r="R89" s="31">
        <v>34.086776859504099</v>
      </c>
      <c r="S89" s="30">
        <v>8.8186768221675198</v>
      </c>
      <c r="T89" s="30">
        <v>5.2066115702479303</v>
      </c>
      <c r="U89" s="30">
        <v>1.3470157347473699</v>
      </c>
      <c r="V89" s="30">
        <v>123.433884297521</v>
      </c>
      <c r="W89" s="30">
        <v>31.933894454475201</v>
      </c>
      <c r="X89" s="31">
        <v>104.184710743802</v>
      </c>
      <c r="Y89" s="30">
        <v>26.953891758305598</v>
      </c>
      <c r="Z89" s="33">
        <v>5063</v>
      </c>
      <c r="AA89" s="33">
        <v>1727</v>
      </c>
      <c r="XEV89" s="34"/>
      <c r="XEW89" s="34"/>
      <c r="XEX89" s="34"/>
      <c r="XEY89" s="34"/>
      <c r="XEZ89" s="34"/>
      <c r="XFA89" s="34"/>
      <c r="XFB89" s="34"/>
      <c r="XFC89" s="34"/>
      <c r="XFD89" s="34"/>
    </row>
    <row r="90" spans="1:27 16376:16384" s="10" customFormat="1" ht="15" customHeight="1">
      <c r="A90" s="23" t="s">
        <v>182</v>
      </c>
      <c r="B90" s="24">
        <v>47.086798748696602</v>
      </c>
      <c r="C90" s="24">
        <v>28.602589502954501</v>
      </c>
      <c r="D90" s="25">
        <v>60.744391768077499</v>
      </c>
      <c r="E90" s="24">
        <v>3.3225929787973598</v>
      </c>
      <c r="F90" s="25">
        <v>7.0563152881344102</v>
      </c>
      <c r="G90" s="24">
        <v>2.57455683003128</v>
      </c>
      <c r="H90" s="25">
        <v>5.4676828717359998</v>
      </c>
      <c r="I90" s="24">
        <v>9.6663190823774805</v>
      </c>
      <c r="J90" s="25">
        <v>20.528724269336902</v>
      </c>
      <c r="K90" s="24">
        <v>2.9207403545359698</v>
      </c>
      <c r="L90" s="29">
        <v>6.2028858027151896</v>
      </c>
      <c r="M90" s="30">
        <v>522.38051851851901</v>
      </c>
      <c r="N90" s="31">
        <v>160.69681481481501</v>
      </c>
      <c r="O90" s="30">
        <v>30.762405778560399</v>
      </c>
      <c r="P90" s="31">
        <v>0.23555555555555599</v>
      </c>
      <c r="Q90" s="30">
        <v>4.5092714449534901E-2</v>
      </c>
      <c r="R90" s="31">
        <v>94.648148148148195</v>
      </c>
      <c r="S90" s="30">
        <v>18.1186213483941</v>
      </c>
      <c r="T90" s="30">
        <v>18.537037037036999</v>
      </c>
      <c r="U90" s="30">
        <v>3.5485697455962599</v>
      </c>
      <c r="V90" s="30">
        <v>181.43703703703699</v>
      </c>
      <c r="W90" s="30">
        <v>34.732734205248697</v>
      </c>
      <c r="X90" s="31">
        <v>66.825925925925901</v>
      </c>
      <c r="Y90" s="30">
        <v>12.7925762077509</v>
      </c>
      <c r="Z90" s="33">
        <v>2877</v>
      </c>
      <c r="AA90" s="33">
        <v>995</v>
      </c>
      <c r="XEV90" s="34"/>
      <c r="XEW90" s="34"/>
      <c r="XEX90" s="34"/>
      <c r="XEY90" s="34"/>
      <c r="XEZ90" s="34"/>
      <c r="XFA90" s="34"/>
      <c r="XFB90" s="34"/>
      <c r="XFC90" s="34"/>
      <c r="XFD90" s="34"/>
    </row>
    <row r="91" spans="1:27 16376:16384" s="10" customFormat="1" ht="15" customHeight="1">
      <c r="A91" s="23" t="s">
        <v>183</v>
      </c>
      <c r="B91" s="24">
        <v>45.689706858407099</v>
      </c>
      <c r="C91" s="24">
        <v>33.611443584070798</v>
      </c>
      <c r="D91" s="25">
        <v>73.564585757210097</v>
      </c>
      <c r="E91" s="24">
        <v>0.79811946902654896</v>
      </c>
      <c r="F91" s="25">
        <v>1.74682554103472</v>
      </c>
      <c r="G91" s="24">
        <v>5.5586283185840697E-2</v>
      </c>
      <c r="H91" s="25">
        <v>0.121660406704082</v>
      </c>
      <c r="I91" s="24">
        <v>10.792588495575201</v>
      </c>
      <c r="J91" s="25">
        <v>23.6214877215596</v>
      </c>
      <c r="K91" s="24">
        <v>0.43196902654867297</v>
      </c>
      <c r="L91" s="29">
        <v>0.94544057349141997</v>
      </c>
      <c r="M91" s="30">
        <v>444.70388888888903</v>
      </c>
      <c r="N91" s="31">
        <v>120.384444444444</v>
      </c>
      <c r="O91" s="30">
        <v>27.0706974803458</v>
      </c>
      <c r="P91" s="31">
        <v>0</v>
      </c>
      <c r="Q91" s="30">
        <v>0</v>
      </c>
      <c r="R91" s="31">
        <v>110.166666666667</v>
      </c>
      <c r="S91" s="30">
        <v>24.773038738636298</v>
      </c>
      <c r="T91" s="30">
        <v>7.7083333333333304</v>
      </c>
      <c r="U91" s="30">
        <v>1.7333631492616199</v>
      </c>
      <c r="V91" s="30">
        <v>131.027777777778</v>
      </c>
      <c r="W91" s="30">
        <v>29.464050360601998</v>
      </c>
      <c r="X91" s="31">
        <v>75.4166666666667</v>
      </c>
      <c r="Y91" s="30">
        <v>16.958850271154201</v>
      </c>
      <c r="Z91" s="33">
        <v>1808</v>
      </c>
      <c r="AA91" s="33">
        <v>569</v>
      </c>
      <c r="XEV91" s="34"/>
      <c r="XEW91" s="34"/>
      <c r="XEX91" s="34"/>
      <c r="XEY91" s="34"/>
      <c r="XEZ91" s="34"/>
      <c r="XFA91" s="34"/>
      <c r="XFB91" s="34"/>
      <c r="XFC91" s="34"/>
      <c r="XFD91" s="34"/>
    </row>
    <row r="92" spans="1:27 16376:16384" s="10" customFormat="1" ht="15" customHeight="1">
      <c r="A92" s="23" t="s">
        <v>184</v>
      </c>
      <c r="B92" s="24">
        <v>53.395635005336203</v>
      </c>
      <c r="C92" s="24">
        <v>41.678025613660601</v>
      </c>
      <c r="D92" s="25">
        <v>78.055117444516696</v>
      </c>
      <c r="E92" s="24">
        <v>8.04695837780149E-2</v>
      </c>
      <c r="F92" s="25">
        <v>0.15070442325477201</v>
      </c>
      <c r="G92" s="24">
        <v>0.151547491995731</v>
      </c>
      <c r="H92" s="25">
        <v>0.28382000135514102</v>
      </c>
      <c r="I92" s="24">
        <v>11.2273212379936</v>
      </c>
      <c r="J92" s="25">
        <v>21.0266648891273</v>
      </c>
      <c r="K92" s="24">
        <v>0.25827107790821802</v>
      </c>
      <c r="L92" s="29">
        <v>0.48369324174608502</v>
      </c>
      <c r="M92" s="30">
        <v>419.13574999999997</v>
      </c>
      <c r="N92" s="31">
        <v>160.96074999999999</v>
      </c>
      <c r="O92" s="30">
        <v>38.403011434839399</v>
      </c>
      <c r="P92" s="31">
        <v>0</v>
      </c>
      <c r="Q92" s="30">
        <v>0</v>
      </c>
      <c r="R92" s="31">
        <v>0.55000000000000004</v>
      </c>
      <c r="S92" s="30">
        <v>0.131222402288519</v>
      </c>
      <c r="T92" s="30">
        <v>0.75</v>
      </c>
      <c r="U92" s="30">
        <v>0.17893963948434399</v>
      </c>
      <c r="V92" s="30">
        <v>170.1</v>
      </c>
      <c r="W92" s="30">
        <v>40.583510235049097</v>
      </c>
      <c r="X92" s="31">
        <v>86.775000000000006</v>
      </c>
      <c r="Y92" s="30">
        <v>20.703316288338598</v>
      </c>
      <c r="Z92" s="33">
        <v>937</v>
      </c>
      <c r="AA92" s="33">
        <v>216</v>
      </c>
      <c r="XEV92" s="34"/>
      <c r="XEW92" s="34"/>
      <c r="XEX92" s="34"/>
      <c r="XEY92" s="34"/>
      <c r="XEZ92" s="34"/>
      <c r="XFA92" s="34"/>
      <c r="XFB92" s="34"/>
      <c r="XFC92" s="34"/>
      <c r="XFD92" s="34"/>
    </row>
    <row r="93" spans="1:27 16376:16384" s="10" customFormat="1" ht="15" customHeight="1">
      <c r="A93" s="23" t="s">
        <v>185</v>
      </c>
      <c r="B93" s="24">
        <v>31.5047104247104</v>
      </c>
      <c r="C93" s="24">
        <v>20.7151351351351</v>
      </c>
      <c r="D93" s="25">
        <v>65.752501311319506</v>
      </c>
      <c r="E93" s="24">
        <v>0.85038610038609996</v>
      </c>
      <c r="F93" s="25">
        <v>2.69923477766394</v>
      </c>
      <c r="G93" s="24">
        <v>0.32142857142857101</v>
      </c>
      <c r="H93" s="25">
        <v>1.0202555970057801</v>
      </c>
      <c r="I93" s="24">
        <v>8.5955598455598494</v>
      </c>
      <c r="J93" s="25">
        <v>27.2834116856951</v>
      </c>
      <c r="K93" s="24">
        <v>1.02220077220077</v>
      </c>
      <c r="L93" s="29">
        <v>3.24459662831568</v>
      </c>
      <c r="M93" s="30">
        <v>301.369666666667</v>
      </c>
      <c r="N93" s="31">
        <v>84.179666666666705</v>
      </c>
      <c r="O93" s="30">
        <v>27.932362137751099</v>
      </c>
      <c r="P93" s="31">
        <v>0</v>
      </c>
      <c r="Q93" s="30">
        <v>0</v>
      </c>
      <c r="R93" s="31">
        <v>29.406666666666698</v>
      </c>
      <c r="S93" s="30">
        <v>9.7576730239384801</v>
      </c>
      <c r="T93" s="30">
        <v>0</v>
      </c>
      <c r="U93" s="30">
        <v>0</v>
      </c>
      <c r="V93" s="30">
        <v>130.23333333333301</v>
      </c>
      <c r="W93" s="30">
        <v>43.213816033243802</v>
      </c>
      <c r="X93" s="31">
        <v>57.55</v>
      </c>
      <c r="Y93" s="30">
        <v>19.096148805066601</v>
      </c>
      <c r="Z93" s="33">
        <v>1036</v>
      </c>
      <c r="AA93" s="33">
        <v>408</v>
      </c>
      <c r="XEV93" s="34"/>
      <c r="XEW93" s="34"/>
      <c r="XEX93" s="34"/>
      <c r="XEY93" s="34"/>
      <c r="XEZ93" s="34"/>
      <c r="XFA93" s="34"/>
      <c r="XFB93" s="34"/>
      <c r="XFC93" s="34"/>
      <c r="XFD93" s="34"/>
    </row>
    <row r="94" spans="1:27 16376:16384" s="10" customFormat="1" ht="15" customHeight="1">
      <c r="A94" s="23" t="s">
        <v>186</v>
      </c>
      <c r="B94" s="24">
        <v>40.611542068246898</v>
      </c>
      <c r="C94" s="24">
        <v>30.461984891898901</v>
      </c>
      <c r="D94" s="25">
        <v>75.008195553638799</v>
      </c>
      <c r="E94" s="24">
        <v>1.19432143787445</v>
      </c>
      <c r="F94" s="25">
        <v>2.9408423739916398</v>
      </c>
      <c r="G94" s="24">
        <v>0.135712425110706</v>
      </c>
      <c r="H94" s="25">
        <v>0.33417205601955202</v>
      </c>
      <c r="I94" s="24">
        <v>8.3589476426152594</v>
      </c>
      <c r="J94" s="25">
        <v>20.5826895924518</v>
      </c>
      <c r="K94" s="24">
        <v>0.46057567074759098</v>
      </c>
      <c r="L94" s="29">
        <v>1.13410042389822</v>
      </c>
      <c r="M94" s="30">
        <v>527.98137404580098</v>
      </c>
      <c r="N94" s="31">
        <v>176.85725190839699</v>
      </c>
      <c r="O94" s="30">
        <v>33.496873299370399</v>
      </c>
      <c r="P94" s="31">
        <v>11.7683969465649</v>
      </c>
      <c r="Q94" s="30">
        <v>2.2289416871633798</v>
      </c>
      <c r="R94" s="31">
        <v>113.817557251908</v>
      </c>
      <c r="S94" s="30">
        <v>21.5571159981933</v>
      </c>
      <c r="T94" s="30">
        <v>18.477099236641202</v>
      </c>
      <c r="U94" s="30">
        <v>3.4995740654741998</v>
      </c>
      <c r="V94" s="30">
        <v>146.09923664122101</v>
      </c>
      <c r="W94" s="30">
        <v>27.671286114071801</v>
      </c>
      <c r="X94" s="31">
        <v>60.961832061068698</v>
      </c>
      <c r="Y94" s="30">
        <v>11.546208835726899</v>
      </c>
      <c r="Z94" s="33">
        <v>3839</v>
      </c>
      <c r="AA94" s="33">
        <v>1788</v>
      </c>
      <c r="XEV94" s="34"/>
      <c r="XEW94" s="34"/>
      <c r="XEX94" s="34"/>
      <c r="XEY94" s="34"/>
      <c r="XEZ94" s="34"/>
      <c r="XFA94" s="34"/>
      <c r="XFB94" s="34"/>
      <c r="XFC94" s="34"/>
      <c r="XFD94" s="34"/>
    </row>
    <row r="95" spans="1:27 16376:16384" s="10" customFormat="1" ht="15" customHeight="1">
      <c r="A95" s="23" t="s">
        <v>187</v>
      </c>
      <c r="B95" s="24">
        <v>26.431474507531899</v>
      </c>
      <c r="C95" s="24">
        <v>19.209371378910799</v>
      </c>
      <c r="D95" s="25">
        <v>72.6761247218233</v>
      </c>
      <c r="E95" s="24">
        <v>0.458227114716107</v>
      </c>
      <c r="F95" s="25">
        <v>1.7336418919252199</v>
      </c>
      <c r="G95" s="24">
        <v>0.22349362688296601</v>
      </c>
      <c r="H95" s="25">
        <v>0.84555867974478705</v>
      </c>
      <c r="I95" s="24">
        <v>5.8357473928157599</v>
      </c>
      <c r="J95" s="25">
        <v>22.078781080309401</v>
      </c>
      <c r="K95" s="24">
        <v>0.70463499420625697</v>
      </c>
      <c r="L95" s="29">
        <v>2.6658936261972999</v>
      </c>
      <c r="M95" s="30">
        <v>470.47966216216201</v>
      </c>
      <c r="N95" s="31">
        <v>221.93777027026999</v>
      </c>
      <c r="O95" s="30">
        <v>47.172659759684599</v>
      </c>
      <c r="P95" s="31">
        <v>0</v>
      </c>
      <c r="Q95" s="30">
        <v>0</v>
      </c>
      <c r="R95" s="31">
        <v>29.241216216216198</v>
      </c>
      <c r="S95" s="30">
        <v>6.2151924021186504</v>
      </c>
      <c r="T95" s="30">
        <v>12.9324324324324</v>
      </c>
      <c r="U95" s="30">
        <v>2.74877608375236</v>
      </c>
      <c r="V95" s="30">
        <v>137.39864864864899</v>
      </c>
      <c r="W95" s="30">
        <v>29.2039507121757</v>
      </c>
      <c r="X95" s="31">
        <v>68.969594594594597</v>
      </c>
      <c r="Y95" s="30">
        <v>14.659421042268701</v>
      </c>
      <c r="Z95" s="33">
        <v>3452</v>
      </c>
      <c r="AA95" s="33">
        <v>1916</v>
      </c>
      <c r="XEV95" s="34"/>
      <c r="XEW95" s="34"/>
      <c r="XEX95" s="34"/>
      <c r="XEY95" s="34"/>
      <c r="XEZ95" s="34"/>
      <c r="XFA95" s="34"/>
      <c r="XFB95" s="34"/>
      <c r="XFC95" s="34"/>
      <c r="XFD95" s="34"/>
    </row>
    <row r="96" spans="1:27 16376:16384" s="10" customFormat="1" ht="15" customHeight="1">
      <c r="A96" s="23" t="s">
        <v>188</v>
      </c>
      <c r="B96" s="24">
        <v>50.382680151706701</v>
      </c>
      <c r="C96" s="24">
        <v>39.581428571428603</v>
      </c>
      <c r="D96" s="25">
        <v>78.561578011025603</v>
      </c>
      <c r="E96" s="24">
        <v>0.36055625790139101</v>
      </c>
      <c r="F96" s="25">
        <v>0.71563532709201605</v>
      </c>
      <c r="G96" s="24">
        <v>1.26422250316056E-2</v>
      </c>
      <c r="H96" s="25">
        <v>2.50924027732123E-2</v>
      </c>
      <c r="I96" s="24">
        <v>9.9873577749683893</v>
      </c>
      <c r="J96" s="25">
        <v>19.822998190837801</v>
      </c>
      <c r="K96" s="24">
        <v>0.44069532237673797</v>
      </c>
      <c r="L96" s="29">
        <v>0.87469606827141</v>
      </c>
      <c r="M96" s="30">
        <v>629.15377358490605</v>
      </c>
      <c r="N96" s="31">
        <v>303.63679245282998</v>
      </c>
      <c r="O96" s="30">
        <v>48.261141425364698</v>
      </c>
      <c r="P96" s="31">
        <v>14.862641509434001</v>
      </c>
      <c r="Q96" s="30">
        <v>2.3623225566536701</v>
      </c>
      <c r="R96" s="31">
        <v>96.644905660377404</v>
      </c>
      <c r="S96" s="30">
        <v>15.3610944920026</v>
      </c>
      <c r="T96" s="30">
        <v>30.424528301886799</v>
      </c>
      <c r="U96" s="30">
        <v>4.8357857139644</v>
      </c>
      <c r="V96" s="30">
        <v>125.688679245283</v>
      </c>
      <c r="W96" s="30">
        <v>19.977418005317102</v>
      </c>
      <c r="X96" s="31">
        <v>57.896226415094297</v>
      </c>
      <c r="Y96" s="30">
        <v>9.2022378066975303</v>
      </c>
      <c r="Z96" s="33">
        <v>791</v>
      </c>
      <c r="AA96" s="33">
        <v>210</v>
      </c>
      <c r="XEV96" s="34"/>
      <c r="XEW96" s="34"/>
      <c r="XEX96" s="34"/>
      <c r="XEY96" s="34"/>
      <c r="XEZ96" s="34"/>
      <c r="XFA96" s="34"/>
      <c r="XFB96" s="34"/>
      <c r="XFC96" s="34"/>
      <c r="XFD96" s="34"/>
    </row>
    <row r="97" spans="1:27 16376:16384" s="10" customFormat="1" ht="15" customHeight="1">
      <c r="A97" s="23" t="s">
        <v>189</v>
      </c>
      <c r="B97" s="24">
        <v>40.655681218274097</v>
      </c>
      <c r="C97" s="24">
        <v>25.741061928933998</v>
      </c>
      <c r="D97" s="25">
        <v>63.314796745709899</v>
      </c>
      <c r="E97" s="24">
        <v>1.3622335025380701</v>
      </c>
      <c r="F97" s="25">
        <v>3.3506596414519501</v>
      </c>
      <c r="G97" s="24">
        <v>3.0147208121827398</v>
      </c>
      <c r="H97" s="25">
        <v>7.4152510100548197</v>
      </c>
      <c r="I97" s="24">
        <v>8.8294416243654794</v>
      </c>
      <c r="J97" s="25">
        <v>21.717608363174499</v>
      </c>
      <c r="K97" s="24">
        <v>1.70822335025381</v>
      </c>
      <c r="L97" s="29">
        <v>4.2016842396087704</v>
      </c>
      <c r="M97" s="30">
        <v>473.472716049383</v>
      </c>
      <c r="N97" s="31">
        <v>94.497407407407394</v>
      </c>
      <c r="O97" s="30">
        <v>19.958363851646201</v>
      </c>
      <c r="P97" s="31">
        <v>24.646913580246899</v>
      </c>
      <c r="Q97" s="30">
        <v>5.2055615339144996</v>
      </c>
      <c r="R97" s="31">
        <v>66.735802469135805</v>
      </c>
      <c r="S97" s="30">
        <v>14.094962646628099</v>
      </c>
      <c r="T97" s="30">
        <v>23.592592592592599</v>
      </c>
      <c r="U97" s="30">
        <v>4.9828832354791697</v>
      </c>
      <c r="V97" s="30">
        <v>182.54320987654299</v>
      </c>
      <c r="W97" s="30">
        <v>38.554113825115103</v>
      </c>
      <c r="X97" s="31">
        <v>81.456790123456798</v>
      </c>
      <c r="Y97" s="30">
        <v>17.204114907216901</v>
      </c>
      <c r="Z97" s="33">
        <v>4925</v>
      </c>
      <c r="AA97" s="33">
        <v>2231</v>
      </c>
      <c r="XEV97" s="34"/>
      <c r="XEW97" s="34"/>
      <c r="XEX97" s="34"/>
      <c r="XEY97" s="34"/>
      <c r="XEZ97" s="34"/>
      <c r="XFA97" s="34"/>
      <c r="XFB97" s="34"/>
      <c r="XFC97" s="34"/>
      <c r="XFD97" s="34"/>
    </row>
    <row r="98" spans="1:27 16376:16384" s="10" customFormat="1" ht="15" customHeight="1">
      <c r="A98" s="23" t="s">
        <v>190</v>
      </c>
      <c r="B98" s="24">
        <v>43.974761629586801</v>
      </c>
      <c r="C98" s="24">
        <v>31.679924877203099</v>
      </c>
      <c r="D98" s="25">
        <v>72.041152022728497</v>
      </c>
      <c r="E98" s="24">
        <v>0.47445824906096501</v>
      </c>
      <c r="F98" s="25">
        <v>1.0789330776991499</v>
      </c>
      <c r="G98" s="24">
        <v>1.00635654435134</v>
      </c>
      <c r="H98" s="25">
        <v>2.2884866388320599</v>
      </c>
      <c r="I98" s="24">
        <v>9.4698064143311207</v>
      </c>
      <c r="J98" s="25">
        <v>21.534639560069198</v>
      </c>
      <c r="K98" s="24">
        <v>1.3442155446402799</v>
      </c>
      <c r="L98" s="29">
        <v>3.0567887006711398</v>
      </c>
      <c r="M98" s="30">
        <v>819.35415841584199</v>
      </c>
      <c r="N98" s="31">
        <v>150.07019801980201</v>
      </c>
      <c r="O98" s="30">
        <v>18.3156692961626</v>
      </c>
      <c r="P98" s="31">
        <v>26.639405940594099</v>
      </c>
      <c r="Q98" s="30">
        <v>3.2512687788268901</v>
      </c>
      <c r="R98" s="31">
        <v>17.634653465346499</v>
      </c>
      <c r="S98" s="30">
        <v>2.15226264298723</v>
      </c>
      <c r="T98" s="30">
        <v>21.980198019802</v>
      </c>
      <c r="U98" s="30">
        <v>2.6826248202973701</v>
      </c>
      <c r="V98" s="30">
        <v>182.96039603960401</v>
      </c>
      <c r="W98" s="30">
        <v>22.329830655078901</v>
      </c>
      <c r="X98" s="31">
        <v>420.06930693069302</v>
      </c>
      <c r="Y98" s="30">
        <v>51.268343806647003</v>
      </c>
      <c r="Z98" s="33">
        <v>3461</v>
      </c>
      <c r="AA98" s="33">
        <v>1767</v>
      </c>
      <c r="XEV98" s="34"/>
      <c r="XEW98" s="34"/>
      <c r="XEX98" s="34"/>
      <c r="XEY98" s="34"/>
      <c r="XEZ98" s="34"/>
      <c r="XFA98" s="34"/>
      <c r="XFB98" s="34"/>
      <c r="XFC98" s="34"/>
      <c r="XFD98" s="34"/>
    </row>
    <row r="99" spans="1:27 16376:16384" s="10" customFormat="1" ht="15" customHeight="1">
      <c r="A99" s="23" t="s">
        <v>191</v>
      </c>
      <c r="B99" s="24">
        <v>19.516533622559599</v>
      </c>
      <c r="C99" s="24">
        <v>9.9531930585683295</v>
      </c>
      <c r="D99" s="25">
        <v>50.998774941586902</v>
      </c>
      <c r="E99" s="24">
        <v>1.2728850325379599</v>
      </c>
      <c r="F99" s="25">
        <v>6.5220856180454199</v>
      </c>
      <c r="G99" s="24">
        <v>0.19284164859002201</v>
      </c>
      <c r="H99" s="25">
        <v>0.98809374820081397</v>
      </c>
      <c r="I99" s="24">
        <v>5.39262472885033</v>
      </c>
      <c r="J99" s="25">
        <v>27.631058020553699</v>
      </c>
      <c r="K99" s="24">
        <v>2.7049891540130102</v>
      </c>
      <c r="L99" s="29">
        <v>13.859987671613201</v>
      </c>
      <c r="M99" s="30">
        <v>268.90032258064502</v>
      </c>
      <c r="N99" s="31">
        <v>62.674516129032298</v>
      </c>
      <c r="O99" s="30">
        <v>23.3077132550615</v>
      </c>
      <c r="P99" s="31">
        <v>0</v>
      </c>
      <c r="Q99" s="30">
        <v>0</v>
      </c>
      <c r="R99" s="31">
        <v>16.681451612903199</v>
      </c>
      <c r="S99" s="30">
        <v>6.2035818524912099</v>
      </c>
      <c r="T99" s="30">
        <v>2.8508064516128999</v>
      </c>
      <c r="U99" s="30">
        <v>1.0601721947573799</v>
      </c>
      <c r="V99" s="30">
        <v>109.66935483871001</v>
      </c>
      <c r="W99" s="30">
        <v>40.784389466776901</v>
      </c>
      <c r="X99" s="31">
        <v>77.024193548387103</v>
      </c>
      <c r="Y99" s="30">
        <v>28.644143230912999</v>
      </c>
      <c r="Z99" s="33">
        <v>2305</v>
      </c>
      <c r="AA99" s="33">
        <v>1350</v>
      </c>
      <c r="XEV99" s="34"/>
      <c r="XEW99" s="34"/>
      <c r="XEX99" s="34"/>
      <c r="XEY99" s="34"/>
      <c r="XEZ99" s="34"/>
      <c r="XFA99" s="34"/>
      <c r="XFB99" s="34"/>
      <c r="XFC99" s="34"/>
      <c r="XFD99" s="34"/>
    </row>
    <row r="100" spans="1:27 16376:16384" s="10" customFormat="1" ht="15" customHeight="1">
      <c r="A100" s="23" t="s">
        <v>192</v>
      </c>
      <c r="B100" s="24">
        <v>47.906908517350203</v>
      </c>
      <c r="C100" s="24">
        <v>31.091397025687201</v>
      </c>
      <c r="D100" s="25">
        <v>64.899610490263797</v>
      </c>
      <c r="E100" s="24">
        <v>1.9954934655250101</v>
      </c>
      <c r="F100" s="25">
        <v>4.1653563698486504</v>
      </c>
      <c r="G100" s="24">
        <v>1.84227129337539</v>
      </c>
      <c r="H100" s="25">
        <v>3.8455232249189901</v>
      </c>
      <c r="I100" s="24">
        <v>12.149616944569599</v>
      </c>
      <c r="J100" s="25">
        <v>25.3608870214814</v>
      </c>
      <c r="K100" s="24">
        <v>0.82812978819287997</v>
      </c>
      <c r="L100" s="29">
        <v>1.7286228934871899</v>
      </c>
      <c r="M100" s="30">
        <v>622.84649999999999</v>
      </c>
      <c r="N100" s="31">
        <v>210.988666666667</v>
      </c>
      <c r="O100" s="30">
        <v>33.874906042928203</v>
      </c>
      <c r="P100" s="31">
        <v>1.337</v>
      </c>
      <c r="Q100" s="30">
        <v>0.21465963122535001</v>
      </c>
      <c r="R100" s="31">
        <v>56.591666666666697</v>
      </c>
      <c r="S100" s="30">
        <v>9.0859732962562507</v>
      </c>
      <c r="T100" s="30">
        <v>42.483333333333299</v>
      </c>
      <c r="U100" s="30">
        <v>6.8208352031091701</v>
      </c>
      <c r="V100" s="30">
        <v>160.32499999999999</v>
      </c>
      <c r="W100" s="30">
        <v>25.740692128799001</v>
      </c>
      <c r="X100" s="31">
        <v>151.120833333333</v>
      </c>
      <c r="Y100" s="30">
        <v>24.262933697682101</v>
      </c>
      <c r="Z100" s="33">
        <v>2219</v>
      </c>
      <c r="AA100" s="33">
        <v>564</v>
      </c>
      <c r="XEV100" s="34"/>
      <c r="XEW100" s="34"/>
      <c r="XEX100" s="34"/>
      <c r="XEY100" s="34"/>
      <c r="XEZ100" s="34"/>
      <c r="XFA100" s="34"/>
      <c r="XFB100" s="34"/>
      <c r="XFC100" s="34"/>
      <c r="XFD100" s="34"/>
    </row>
    <row r="101" spans="1:27 16376:16384" s="10" customFormat="1" ht="15" customHeight="1">
      <c r="A101" s="23" t="s">
        <v>193</v>
      </c>
      <c r="B101" s="24">
        <v>26.205792778649901</v>
      </c>
      <c r="C101" s="24">
        <v>17.643521716378899</v>
      </c>
      <c r="D101" s="25">
        <v>67.326800091135496</v>
      </c>
      <c r="E101" s="24">
        <v>0.563317634746206</v>
      </c>
      <c r="F101" s="25">
        <v>2.1495920367848802</v>
      </c>
      <c r="G101" s="24">
        <v>0.59288330716902105</v>
      </c>
      <c r="H101" s="25">
        <v>2.2624131701600301</v>
      </c>
      <c r="I101" s="24">
        <v>6.83673469387755</v>
      </c>
      <c r="J101" s="25">
        <v>26.088639071615901</v>
      </c>
      <c r="K101" s="24">
        <v>0.56933542647828395</v>
      </c>
      <c r="L101" s="29">
        <v>2.1725556303037199</v>
      </c>
      <c r="M101" s="30">
        <v>420.17131578947402</v>
      </c>
      <c r="N101" s="31">
        <v>99.131842105263203</v>
      </c>
      <c r="O101" s="30">
        <v>23.5931960083951</v>
      </c>
      <c r="P101" s="31">
        <v>0</v>
      </c>
      <c r="Q101" s="30">
        <v>0</v>
      </c>
      <c r="R101" s="31">
        <v>102</v>
      </c>
      <c r="S101" s="30">
        <v>24.2758123096406</v>
      </c>
      <c r="T101" s="30">
        <v>8.9210526315789505</v>
      </c>
      <c r="U101" s="30">
        <v>2.1231941106729</v>
      </c>
      <c r="V101" s="30">
        <v>205.552631578947</v>
      </c>
      <c r="W101" s="30">
        <v>48.9211480780709</v>
      </c>
      <c r="X101" s="31">
        <v>4.5657894736842097</v>
      </c>
      <c r="Y101" s="30">
        <v>1.0866494932205</v>
      </c>
      <c r="Z101" s="33">
        <v>1911</v>
      </c>
      <c r="AA101" s="33">
        <v>1037</v>
      </c>
      <c r="XEV101" s="34"/>
      <c r="XEW101" s="34"/>
      <c r="XEX101" s="34"/>
      <c r="XEY101" s="34"/>
      <c r="XEZ101" s="34"/>
      <c r="XFA101" s="34"/>
      <c r="XFB101" s="34"/>
      <c r="XFC101" s="34"/>
      <c r="XFD101" s="34"/>
    </row>
    <row r="102" spans="1:27 16376:16384" s="10" customFormat="1" ht="15" customHeight="1">
      <c r="A102" s="23" t="s">
        <v>194</v>
      </c>
      <c r="B102" s="24">
        <v>88.864952244508103</v>
      </c>
      <c r="C102" s="24">
        <v>73.967363896848099</v>
      </c>
      <c r="D102" s="25">
        <v>83.2356986962983</v>
      </c>
      <c r="E102" s="24">
        <v>2.3733524355300899</v>
      </c>
      <c r="F102" s="25">
        <v>2.6707406863843302</v>
      </c>
      <c r="G102" s="24">
        <v>1.0479942693409701</v>
      </c>
      <c r="H102" s="25">
        <v>1.1793111264578899</v>
      </c>
      <c r="I102" s="24">
        <v>8.4479465138490895</v>
      </c>
      <c r="J102" s="25">
        <v>9.5064998072636406</v>
      </c>
      <c r="K102" s="24">
        <v>3.0282951289398299</v>
      </c>
      <c r="L102" s="29">
        <v>3.4077496835958501</v>
      </c>
      <c r="M102" s="30">
        <v>0</v>
      </c>
      <c r="N102" s="31">
        <v>0</v>
      </c>
      <c r="O102" s="30">
        <v>0</v>
      </c>
      <c r="P102" s="31">
        <v>0</v>
      </c>
      <c r="Q102" s="30">
        <v>0</v>
      </c>
      <c r="R102" s="31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1">
        <v>0</v>
      </c>
      <c r="Y102" s="30">
        <v>0</v>
      </c>
      <c r="Z102" s="33">
        <v>2094</v>
      </c>
      <c r="AA102" s="33">
        <v>871</v>
      </c>
      <c r="XEV102" s="34"/>
      <c r="XEW102" s="34"/>
      <c r="XEX102" s="34"/>
      <c r="XEY102" s="34"/>
      <c r="XEZ102" s="34"/>
      <c r="XFA102" s="34"/>
      <c r="XFB102" s="34"/>
      <c r="XFC102" s="34"/>
      <c r="XFD102" s="34"/>
    </row>
    <row r="103" spans="1:27 16376:16384" s="10" customFormat="1" ht="15" customHeight="1">
      <c r="A103" s="23" t="s">
        <v>195</v>
      </c>
      <c r="B103" s="24">
        <v>73.921866187050398</v>
      </c>
      <c r="C103" s="24">
        <v>67.865506474820194</v>
      </c>
      <c r="D103" s="25">
        <v>91.807079522444297</v>
      </c>
      <c r="E103" s="24">
        <v>0.89812949640287798</v>
      </c>
      <c r="F103" s="25">
        <v>1.2149713511429301</v>
      </c>
      <c r="G103" s="24">
        <v>0.27441726618704998</v>
      </c>
      <c r="H103" s="25">
        <v>0.37122610716113502</v>
      </c>
      <c r="I103" s="24">
        <v>4.8273381294964004</v>
      </c>
      <c r="J103" s="25">
        <v>6.53032502897236</v>
      </c>
      <c r="K103" s="24">
        <v>5.6474820143884899E-2</v>
      </c>
      <c r="L103" s="29">
        <v>7.6397990279333805E-2</v>
      </c>
      <c r="M103" s="30">
        <v>1166.41777777778</v>
      </c>
      <c r="N103" s="31">
        <v>379.264888888889</v>
      </c>
      <c r="O103" s="30">
        <v>32.515355656825797</v>
      </c>
      <c r="P103" s="31">
        <v>0.28622222222222199</v>
      </c>
      <c r="Q103" s="30">
        <v>2.4538568227888601E-2</v>
      </c>
      <c r="R103" s="31">
        <v>101.666666666667</v>
      </c>
      <c r="S103" s="30">
        <v>8.71614515858621</v>
      </c>
      <c r="T103" s="30">
        <v>5.24444444444444</v>
      </c>
      <c r="U103" s="30">
        <v>0.449619728399201</v>
      </c>
      <c r="V103" s="30">
        <v>251.666666666667</v>
      </c>
      <c r="W103" s="30">
        <v>21.5760314581396</v>
      </c>
      <c r="X103" s="31">
        <v>428.28888888888901</v>
      </c>
      <c r="Y103" s="30">
        <v>36.718309429821197</v>
      </c>
      <c r="Z103" s="33">
        <v>6950</v>
      </c>
      <c r="AA103" s="33">
        <v>5171</v>
      </c>
      <c r="XEV103" s="34"/>
      <c r="XEW103" s="34"/>
      <c r="XEX103" s="34"/>
      <c r="XEY103" s="34"/>
      <c r="XEZ103" s="34"/>
      <c r="XFA103" s="34"/>
      <c r="XFB103" s="34"/>
      <c r="XFC103" s="34"/>
      <c r="XFD103" s="34"/>
    </row>
    <row r="104" spans="1:27 16376:16384" s="10" customFormat="1" ht="15" customHeight="1">
      <c r="A104" s="23" t="s">
        <v>196</v>
      </c>
      <c r="B104" s="24">
        <v>44.789915837796499</v>
      </c>
      <c r="C104" s="24">
        <v>24.322084927314499</v>
      </c>
      <c r="D104" s="25">
        <v>54.302591269416901</v>
      </c>
      <c r="E104" s="24">
        <v>1.2307574598316799</v>
      </c>
      <c r="F104" s="25">
        <v>2.7478449932542302</v>
      </c>
      <c r="G104" s="24">
        <v>1.2716143840856899</v>
      </c>
      <c r="H104" s="25">
        <v>2.83906401764798</v>
      </c>
      <c r="I104" s="24">
        <v>11.637337413925</v>
      </c>
      <c r="J104" s="25">
        <v>25.9820479593416</v>
      </c>
      <c r="K104" s="24">
        <v>6.3281216526396298</v>
      </c>
      <c r="L104" s="29">
        <v>14.128451760339299</v>
      </c>
      <c r="M104" s="30">
        <v>806.01870098039205</v>
      </c>
      <c r="N104" s="31">
        <v>162.40297549019601</v>
      </c>
      <c r="O104" s="30">
        <v>20.148785045887799</v>
      </c>
      <c r="P104" s="31">
        <v>13.126656862745101</v>
      </c>
      <c r="Q104" s="30">
        <v>1.62857969012116</v>
      </c>
      <c r="R104" s="31">
        <v>206.518039215686</v>
      </c>
      <c r="S104" s="30">
        <v>25.621991023842298</v>
      </c>
      <c r="T104" s="30">
        <v>110.359754901961</v>
      </c>
      <c r="U104" s="30">
        <v>13.691959599414499</v>
      </c>
      <c r="V104" s="30">
        <v>228.65637254902001</v>
      </c>
      <c r="W104" s="30">
        <v>28.3686187765738</v>
      </c>
      <c r="X104" s="31">
        <v>84.954901960784298</v>
      </c>
      <c r="Y104" s="30">
        <v>10.5400658641605</v>
      </c>
      <c r="Z104" s="33">
        <v>2614</v>
      </c>
      <c r="AA104" s="33">
        <v>538</v>
      </c>
      <c r="XEV104" s="34"/>
      <c r="XEW104" s="34"/>
      <c r="XEX104" s="34"/>
      <c r="XEY104" s="34"/>
      <c r="XEZ104" s="34"/>
      <c r="XFA104" s="34"/>
      <c r="XFB104" s="34"/>
      <c r="XFC104" s="34"/>
      <c r="XFD104" s="34"/>
    </row>
    <row r="105" spans="1:27 16376:16384" s="10" customFormat="1" ht="15" customHeight="1">
      <c r="A105" s="23" t="s">
        <v>197</v>
      </c>
      <c r="B105" s="24">
        <v>108.476009852217</v>
      </c>
      <c r="C105" s="24">
        <v>74.167299805246898</v>
      </c>
      <c r="D105" s="25">
        <v>68.372075914563396</v>
      </c>
      <c r="E105" s="24">
        <v>3.6188876159926702</v>
      </c>
      <c r="F105" s="25">
        <v>3.3361179314420699</v>
      </c>
      <c r="G105" s="24">
        <v>3.9107641196013301</v>
      </c>
      <c r="H105" s="25">
        <v>3.6051880272229702</v>
      </c>
      <c r="I105" s="24">
        <v>14.5547027150876</v>
      </c>
      <c r="J105" s="25">
        <v>13.4174392429408</v>
      </c>
      <c r="K105" s="24">
        <v>12.2243555962882</v>
      </c>
      <c r="L105" s="29">
        <v>11.269178883830801</v>
      </c>
      <c r="M105" s="30">
        <v>1012.19044308763</v>
      </c>
      <c r="N105" s="31">
        <v>517.549686067224</v>
      </c>
      <c r="O105" s="30">
        <v>51.1316511237222</v>
      </c>
      <c r="P105" s="31">
        <v>22.8328523062677</v>
      </c>
      <c r="Q105" s="30">
        <v>2.2557861973698801</v>
      </c>
      <c r="R105" s="31">
        <v>83.724779919105401</v>
      </c>
      <c r="S105" s="30">
        <v>8.2716429986937907</v>
      </c>
      <c r="T105" s="30">
        <v>43.4069567426099</v>
      </c>
      <c r="U105" s="30">
        <v>4.2884179591934801</v>
      </c>
      <c r="V105" s="30">
        <v>220.41834661213699</v>
      </c>
      <c r="W105" s="30">
        <v>21.7763710492823</v>
      </c>
      <c r="X105" s="31">
        <v>124.257821440284</v>
      </c>
      <c r="Y105" s="30">
        <v>12.276130671738301</v>
      </c>
      <c r="Z105" s="33">
        <v>8729</v>
      </c>
      <c r="AA105" s="33">
        <v>227</v>
      </c>
      <c r="XEV105" s="34"/>
      <c r="XEW105" s="34"/>
      <c r="XEX105" s="34"/>
      <c r="XEY105" s="34"/>
      <c r="XEZ105" s="34"/>
      <c r="XFA105" s="34"/>
      <c r="XFB105" s="34"/>
      <c r="XFC105" s="34"/>
      <c r="XFD105" s="34"/>
    </row>
    <row r="106" spans="1:27 16376:16384" s="10" customFormat="1" ht="15" customHeight="1">
      <c r="A106" s="23" t="s">
        <v>198</v>
      </c>
      <c r="B106" s="24">
        <v>43.756025600000001</v>
      </c>
      <c r="C106" s="24">
        <v>26.836342399999999</v>
      </c>
      <c r="D106" s="25">
        <v>61.331764098794203</v>
      </c>
      <c r="E106" s="24">
        <v>1.4075200000000001</v>
      </c>
      <c r="F106" s="25">
        <v>3.2167455354994599</v>
      </c>
      <c r="G106" s="24">
        <v>0.66335999999999995</v>
      </c>
      <c r="H106" s="25">
        <v>1.51604262705249</v>
      </c>
      <c r="I106" s="24">
        <v>9.6614400000000007</v>
      </c>
      <c r="J106" s="25">
        <v>22.080250359849899</v>
      </c>
      <c r="K106" s="24">
        <v>5.1873632000000001</v>
      </c>
      <c r="L106" s="29">
        <v>11.855197378804</v>
      </c>
      <c r="M106" s="30">
        <v>870.36041045827994</v>
      </c>
      <c r="N106" s="31">
        <v>196.057626248389</v>
      </c>
      <c r="O106" s="30">
        <v>22.5260275964479</v>
      </c>
      <c r="P106" s="31">
        <v>18.935360120006401</v>
      </c>
      <c r="Q106" s="30">
        <v>2.1755769095742998</v>
      </c>
      <c r="R106" s="31">
        <v>169.81103012242301</v>
      </c>
      <c r="S106" s="30">
        <v>19.5104267246037</v>
      </c>
      <c r="T106" s="30">
        <v>130.422499194588</v>
      </c>
      <c r="U106" s="30">
        <v>14.984884149994199</v>
      </c>
      <c r="V106" s="30">
        <v>262.12789948453599</v>
      </c>
      <c r="W106" s="30">
        <v>30.1171671338446</v>
      </c>
      <c r="X106" s="31">
        <v>93.005995288337601</v>
      </c>
      <c r="Y106" s="30">
        <v>10.685917485535199</v>
      </c>
      <c r="Z106" s="33">
        <v>3125</v>
      </c>
      <c r="AA106" s="33">
        <v>1091</v>
      </c>
      <c r="XEV106" s="34"/>
      <c r="XEW106" s="34"/>
      <c r="XEX106" s="34"/>
      <c r="XEY106" s="34"/>
      <c r="XEZ106" s="34"/>
      <c r="XFA106" s="34"/>
      <c r="XFB106" s="34"/>
      <c r="XFC106" s="34"/>
      <c r="XFD106" s="34"/>
    </row>
    <row r="107" spans="1:27 16376:16384" s="10" customFormat="1" ht="15" customHeight="1">
      <c r="A107" s="23" t="s">
        <v>199</v>
      </c>
      <c r="B107" s="24">
        <v>51.451254541977399</v>
      </c>
      <c r="C107" s="24">
        <v>29.391866513673701</v>
      </c>
      <c r="D107" s="25">
        <v>57.125655681911198</v>
      </c>
      <c r="E107" s="24">
        <v>2.7326257410594801</v>
      </c>
      <c r="F107" s="25">
        <v>5.3110964258996098</v>
      </c>
      <c r="G107" s="24">
        <v>1.52505259131765</v>
      </c>
      <c r="H107" s="25">
        <v>2.9640727031707499</v>
      </c>
      <c r="I107" s="24">
        <v>11.5528781793842</v>
      </c>
      <c r="J107" s="25">
        <v>22.454026208357199</v>
      </c>
      <c r="K107" s="24">
        <v>6.24883151654236</v>
      </c>
      <c r="L107" s="29">
        <v>12.145148980661199</v>
      </c>
      <c r="M107" s="30">
        <v>1057.36829838158</v>
      </c>
      <c r="N107" s="31">
        <v>417.93990768178702</v>
      </c>
      <c r="O107" s="30">
        <v>39.526426914963302</v>
      </c>
      <c r="P107" s="31">
        <v>15.4511967175747</v>
      </c>
      <c r="Q107" s="30">
        <v>1.46128806218461</v>
      </c>
      <c r="R107" s="31">
        <v>146.18566218372499</v>
      </c>
      <c r="S107" s="30">
        <v>13.8254251056588</v>
      </c>
      <c r="T107" s="30">
        <v>52.675518577615698</v>
      </c>
      <c r="U107" s="30">
        <v>4.9817569392085401</v>
      </c>
      <c r="V107" s="30">
        <v>257.67152951903398</v>
      </c>
      <c r="W107" s="30">
        <v>24.3691370276022</v>
      </c>
      <c r="X107" s="31">
        <v>167.444483701846</v>
      </c>
      <c r="Y107" s="30">
        <v>15.8359659503825</v>
      </c>
      <c r="Z107" s="33">
        <v>5229</v>
      </c>
      <c r="AA107" s="33">
        <v>738</v>
      </c>
      <c r="XEV107" s="34"/>
      <c r="XEW107" s="34"/>
      <c r="XEX107" s="34"/>
      <c r="XEY107" s="34"/>
      <c r="XEZ107" s="34"/>
      <c r="XFA107" s="34"/>
      <c r="XFB107" s="34"/>
      <c r="XFC107" s="34"/>
      <c r="XFD107" s="34"/>
    </row>
    <row r="108" spans="1:27 16376:16384" s="10" customFormat="1" ht="15" customHeight="1">
      <c r="A108" s="23" t="s">
        <v>200</v>
      </c>
      <c r="B108" s="24">
        <v>69.610738936256595</v>
      </c>
      <c r="C108" s="24">
        <v>43.262180267965903</v>
      </c>
      <c r="D108" s="25">
        <v>62.148715742813202</v>
      </c>
      <c r="E108" s="24">
        <v>1.9821762078765699</v>
      </c>
      <c r="F108" s="25">
        <v>2.8475149641662001</v>
      </c>
      <c r="G108" s="24">
        <v>2.3319123020706498</v>
      </c>
      <c r="H108" s="25">
        <v>3.3499318319347302</v>
      </c>
      <c r="I108" s="24">
        <v>13.3576938692651</v>
      </c>
      <c r="J108" s="25">
        <v>19.1891281049278</v>
      </c>
      <c r="K108" s="24">
        <v>8.6767762890783597</v>
      </c>
      <c r="L108" s="29">
        <v>12.464709356158099</v>
      </c>
      <c r="M108" s="30">
        <v>1387.6862765957401</v>
      </c>
      <c r="N108" s="31">
        <v>206.42848378434201</v>
      </c>
      <c r="O108" s="30">
        <v>14.8757314434751</v>
      </c>
      <c r="P108" s="31">
        <v>44.553021070026901</v>
      </c>
      <c r="Q108" s="30">
        <v>3.2105975119479999</v>
      </c>
      <c r="R108" s="31">
        <v>105.04741788886599</v>
      </c>
      <c r="S108" s="30">
        <v>7.5699687790072403</v>
      </c>
      <c r="T108" s="30">
        <v>324.26394340012399</v>
      </c>
      <c r="U108" s="30">
        <v>23.367237168014999</v>
      </c>
      <c r="V108" s="30">
        <v>420.89671555463701</v>
      </c>
      <c r="W108" s="30">
        <v>30.330826401712098</v>
      </c>
      <c r="X108" s="31">
        <v>286.496694897748</v>
      </c>
      <c r="Y108" s="30">
        <v>20.645638695842599</v>
      </c>
      <c r="Z108" s="33">
        <v>2463</v>
      </c>
      <c r="AA108" s="33">
        <v>517</v>
      </c>
      <c r="XEV108" s="34"/>
      <c r="XEW108" s="34"/>
      <c r="XEX108" s="34"/>
      <c r="XEY108" s="34"/>
      <c r="XEZ108" s="34"/>
      <c r="XFA108" s="34"/>
      <c r="XFB108" s="34"/>
      <c r="XFC108" s="34"/>
      <c r="XFD108" s="34"/>
    </row>
    <row r="109" spans="1:27 16376:16384" s="10" customFormat="1" ht="15" customHeight="1">
      <c r="A109" s="23" t="s">
        <v>201</v>
      </c>
      <c r="B109" s="24">
        <v>35.2050611153552</v>
      </c>
      <c r="C109" s="24">
        <v>19.525042016806701</v>
      </c>
      <c r="D109" s="25">
        <v>55.4608951049103</v>
      </c>
      <c r="E109" s="24">
        <v>0.55947288006111495</v>
      </c>
      <c r="F109" s="25">
        <v>1.5891830956574999</v>
      </c>
      <c r="G109" s="24">
        <v>0.70454545454545503</v>
      </c>
      <c r="H109" s="25">
        <v>2.0012618419746402</v>
      </c>
      <c r="I109" s="24">
        <v>10.613445378151299</v>
      </c>
      <c r="J109" s="25">
        <v>30.1474988024436</v>
      </c>
      <c r="K109" s="24">
        <v>3.8025553857906802</v>
      </c>
      <c r="L109" s="29">
        <v>10.801161155014</v>
      </c>
      <c r="M109" s="30">
        <v>818.48761850371204</v>
      </c>
      <c r="N109" s="31">
        <v>238.16964020559701</v>
      </c>
      <c r="O109" s="30">
        <v>29.098746862047602</v>
      </c>
      <c r="P109" s="31">
        <v>21.681998857795499</v>
      </c>
      <c r="Q109" s="30">
        <v>2.6490319911537199</v>
      </c>
      <c r="R109" s="31">
        <v>73.283609366076504</v>
      </c>
      <c r="S109" s="30">
        <v>8.9535391506651294</v>
      </c>
      <c r="T109" s="30">
        <v>51.663620788121101</v>
      </c>
      <c r="U109" s="30">
        <v>6.3120833620633103</v>
      </c>
      <c r="V109" s="30">
        <v>308.58823529411802</v>
      </c>
      <c r="W109" s="30">
        <v>37.702248429640498</v>
      </c>
      <c r="X109" s="31">
        <v>125.10051399200501</v>
      </c>
      <c r="Y109" s="30">
        <v>15.284350204429799</v>
      </c>
      <c r="Z109" s="33">
        <v>2618</v>
      </c>
      <c r="AA109" s="33">
        <v>736</v>
      </c>
      <c r="XEV109" s="34"/>
      <c r="XEW109" s="34"/>
      <c r="XEX109" s="34"/>
      <c r="XEY109" s="34"/>
      <c r="XEZ109" s="34"/>
      <c r="XFA109" s="34"/>
      <c r="XFB109" s="34"/>
      <c r="XFC109" s="34"/>
      <c r="XFD109" s="34"/>
    </row>
    <row r="110" spans="1:27 16376:16384" s="10" customFormat="1" ht="15" customHeight="1">
      <c r="A110" s="23" t="s">
        <v>202</v>
      </c>
      <c r="B110" s="17">
        <v>36.849235787511603</v>
      </c>
      <c r="C110" s="17">
        <v>24.242395153774499</v>
      </c>
      <c r="D110" s="18">
        <v>65.788054041517796</v>
      </c>
      <c r="E110" s="17">
        <v>0.61650046598322505</v>
      </c>
      <c r="F110" s="18">
        <v>1.6730346038605199</v>
      </c>
      <c r="G110" s="17">
        <v>0.352073625349487</v>
      </c>
      <c r="H110" s="18">
        <v>0.95544349245040905</v>
      </c>
      <c r="I110" s="17">
        <v>7.5838769804287001</v>
      </c>
      <c r="J110" s="18">
        <v>20.5808256761702</v>
      </c>
      <c r="K110" s="17">
        <v>4.0543895619757704</v>
      </c>
      <c r="L110" s="26">
        <v>11.002642186001101</v>
      </c>
      <c r="M110" s="27">
        <v>1378.3422592592599</v>
      </c>
      <c r="N110" s="28">
        <v>232.89053703703701</v>
      </c>
      <c r="O110" s="27">
        <v>16.896422892975501</v>
      </c>
      <c r="P110" s="28">
        <v>30.693450617284</v>
      </c>
      <c r="Q110" s="27">
        <v>2.2268381028801301</v>
      </c>
      <c r="R110" s="28">
        <v>295.35271604938299</v>
      </c>
      <c r="S110" s="27">
        <v>21.428111491561602</v>
      </c>
      <c r="T110" s="27">
        <v>281.32777777777801</v>
      </c>
      <c r="U110" s="27">
        <v>20.410589306676801</v>
      </c>
      <c r="V110" s="27">
        <v>337.45679012345698</v>
      </c>
      <c r="W110" s="27">
        <v>24.482800832415201</v>
      </c>
      <c r="X110" s="28">
        <v>200.620987654321</v>
      </c>
      <c r="Y110" s="27">
        <v>14.555237373490799</v>
      </c>
      <c r="Z110" s="33">
        <v>2146</v>
      </c>
      <c r="AA110" s="33">
        <v>508</v>
      </c>
      <c r="XEV110" s="34"/>
      <c r="XEW110" s="34"/>
      <c r="XEX110" s="34"/>
      <c r="XEY110" s="34"/>
      <c r="XEZ110" s="34"/>
      <c r="XFA110" s="34"/>
      <c r="XFB110" s="34"/>
      <c r="XFC110" s="34"/>
      <c r="XFD110" s="34"/>
    </row>
    <row r="111" spans="1:27 16376:16384" s="10" customFormat="1" ht="15" customHeight="1">
      <c r="A111" s="23" t="s">
        <v>203</v>
      </c>
      <c r="B111" s="24">
        <v>54.797043568464701</v>
      </c>
      <c r="C111" s="24">
        <v>33.2837188796681</v>
      </c>
      <c r="D111" s="25">
        <v>60.7399901749856</v>
      </c>
      <c r="E111" s="24">
        <v>0.89823651452282205</v>
      </c>
      <c r="F111" s="25">
        <v>1.6392061615523901</v>
      </c>
      <c r="G111" s="24">
        <v>2.01633817427386</v>
      </c>
      <c r="H111" s="25">
        <v>3.6796477382116399</v>
      </c>
      <c r="I111" s="24">
        <v>12.2717842323651</v>
      </c>
      <c r="J111" s="25">
        <v>22.3949750446527</v>
      </c>
      <c r="K111" s="24">
        <v>6.3269657676348601</v>
      </c>
      <c r="L111" s="29">
        <v>11.546180880597699</v>
      </c>
      <c r="M111" s="30">
        <v>990.28093482906002</v>
      </c>
      <c r="N111" s="31">
        <v>241.86516025641001</v>
      </c>
      <c r="O111" s="30">
        <v>24.423893437690001</v>
      </c>
      <c r="P111" s="31">
        <v>19.294321581196598</v>
      </c>
      <c r="Q111" s="30">
        <v>1.94836847833763</v>
      </c>
      <c r="R111" s="31">
        <v>205.76004273504299</v>
      </c>
      <c r="S111" s="30">
        <v>20.777946489554601</v>
      </c>
      <c r="T111" s="30">
        <v>144.23530982905999</v>
      </c>
      <c r="U111" s="30">
        <v>14.565090042247199</v>
      </c>
      <c r="V111" s="30">
        <v>283.34615384615398</v>
      </c>
      <c r="W111" s="30">
        <v>28.612704120681101</v>
      </c>
      <c r="X111" s="31">
        <v>95.779946581196597</v>
      </c>
      <c r="Y111" s="30">
        <v>9.6719974314894692</v>
      </c>
      <c r="Z111" s="33">
        <v>1928</v>
      </c>
      <c r="AA111" s="33">
        <v>224</v>
      </c>
      <c r="XEV111" s="34"/>
      <c r="XEW111" s="34"/>
      <c r="XEX111" s="34"/>
      <c r="XEY111" s="34"/>
      <c r="XEZ111" s="34"/>
      <c r="XFA111" s="34"/>
      <c r="XFB111" s="34"/>
      <c r="XFC111" s="34"/>
      <c r="XFD111" s="34"/>
    </row>
    <row r="112" spans="1:27 16376:16384" s="10" customFormat="1" ht="15" customHeight="1">
      <c r="A112" s="23" t="s">
        <v>204</v>
      </c>
      <c r="B112" s="24">
        <v>40.355620751341696</v>
      </c>
      <c r="C112" s="24">
        <v>24.271363148479399</v>
      </c>
      <c r="D112" s="25">
        <v>60.143699183892501</v>
      </c>
      <c r="E112" s="24">
        <v>1.8128801431127</v>
      </c>
      <c r="F112" s="25">
        <v>4.4922618196931801</v>
      </c>
      <c r="G112" s="24">
        <v>0.23112701252236101</v>
      </c>
      <c r="H112" s="25">
        <v>0.572725702688336</v>
      </c>
      <c r="I112" s="24">
        <v>7.6404293381037602</v>
      </c>
      <c r="J112" s="25">
        <v>18.9327513636369</v>
      </c>
      <c r="K112" s="24">
        <v>6.3998211091234296</v>
      </c>
      <c r="L112" s="29">
        <v>15.8585619300892</v>
      </c>
      <c r="M112" s="30">
        <v>901.82369047619</v>
      </c>
      <c r="N112" s="31">
        <v>186.53537981859401</v>
      </c>
      <c r="O112" s="30">
        <v>20.684240366329</v>
      </c>
      <c r="P112" s="31">
        <v>17.999614512471702</v>
      </c>
      <c r="Q112" s="30">
        <v>1.9959128045269401</v>
      </c>
      <c r="R112" s="31">
        <v>286.87585034013603</v>
      </c>
      <c r="S112" s="30">
        <v>31.8106358670459</v>
      </c>
      <c r="T112" s="30">
        <v>100.00821995464899</v>
      </c>
      <c r="U112" s="30">
        <v>11.0895534249983</v>
      </c>
      <c r="V112" s="30">
        <v>212.08616780045401</v>
      </c>
      <c r="W112" s="30">
        <v>23.517475759421</v>
      </c>
      <c r="X112" s="31">
        <v>98.318458049886601</v>
      </c>
      <c r="Y112" s="30">
        <v>10.9021817776789</v>
      </c>
      <c r="Z112" s="33">
        <v>2795</v>
      </c>
      <c r="AA112" s="33">
        <v>1269</v>
      </c>
      <c r="XEV112" s="34"/>
      <c r="XEW112" s="34"/>
      <c r="XEX112" s="34"/>
      <c r="XEY112" s="34"/>
      <c r="XEZ112" s="34"/>
      <c r="XFA112" s="34"/>
      <c r="XFB112" s="34"/>
      <c r="XFC112" s="34"/>
      <c r="XFD112" s="34"/>
    </row>
    <row r="113" spans="1:27 16376:16384" s="10" customFormat="1" ht="15" customHeight="1">
      <c r="A113" s="23" t="s">
        <v>205</v>
      </c>
      <c r="B113" s="24">
        <v>62.435767377838999</v>
      </c>
      <c r="C113" s="24">
        <v>44.863317274604299</v>
      </c>
      <c r="D113" s="25">
        <v>71.855154759462593</v>
      </c>
      <c r="E113" s="24">
        <v>0.75774260151410899</v>
      </c>
      <c r="F113" s="25">
        <v>1.21363544221139</v>
      </c>
      <c r="G113" s="24">
        <v>5.2649690295939397E-2</v>
      </c>
      <c r="H113" s="25">
        <v>8.43261683280392E-2</v>
      </c>
      <c r="I113" s="24">
        <v>6.8874741913282902</v>
      </c>
      <c r="J113" s="25">
        <v>11.031295811017699</v>
      </c>
      <c r="K113" s="24">
        <v>9.8745836200963506</v>
      </c>
      <c r="L113" s="29">
        <v>15.815587818980299</v>
      </c>
      <c r="M113" s="30">
        <v>541.89537777777798</v>
      </c>
      <c r="N113" s="31">
        <v>126.4676</v>
      </c>
      <c r="O113" s="30">
        <v>23.338010469589602</v>
      </c>
      <c r="P113" s="31">
        <v>14.935555555555601</v>
      </c>
      <c r="Q113" s="30">
        <v>2.7561695795974099</v>
      </c>
      <c r="R113" s="31">
        <v>92.433333333333294</v>
      </c>
      <c r="S113" s="30">
        <v>17.057413132473499</v>
      </c>
      <c r="T113" s="30">
        <v>0</v>
      </c>
      <c r="U113" s="30">
        <v>0</v>
      </c>
      <c r="V113" s="30">
        <v>245.02666666666701</v>
      </c>
      <c r="W113" s="30">
        <v>45.216600235912701</v>
      </c>
      <c r="X113" s="31">
        <v>63.032222222222202</v>
      </c>
      <c r="Y113" s="30">
        <v>11.631806582426799</v>
      </c>
      <c r="Z113" s="33">
        <v>2906</v>
      </c>
      <c r="AA113" s="33">
        <v>1603</v>
      </c>
      <c r="XEV113" s="34"/>
      <c r="XEW113" s="34"/>
      <c r="XEX113" s="34"/>
      <c r="XEY113" s="34"/>
      <c r="XEZ113" s="34"/>
      <c r="XFA113" s="34"/>
      <c r="XFB113" s="34"/>
      <c r="XFC113" s="34"/>
      <c r="XFD113" s="34"/>
    </row>
    <row r="114" spans="1:27 16376:16384" s="10" customFormat="1" ht="15" customHeight="1">
      <c r="A114" s="23" t="s">
        <v>206</v>
      </c>
      <c r="B114" s="24">
        <v>52.054163260797502</v>
      </c>
      <c r="C114" s="24">
        <v>30.448230420855001</v>
      </c>
      <c r="D114" s="25">
        <v>58.493362516088702</v>
      </c>
      <c r="E114" s="24">
        <v>1.09166905998012</v>
      </c>
      <c r="F114" s="25">
        <v>2.0971791526274801</v>
      </c>
      <c r="G114" s="24">
        <v>1.2449464265989201</v>
      </c>
      <c r="H114" s="25">
        <v>2.39163661196817</v>
      </c>
      <c r="I114" s="24">
        <v>10.664089252181601</v>
      </c>
      <c r="J114" s="25">
        <v>20.486525157946101</v>
      </c>
      <c r="K114" s="24">
        <v>8.6052281011819307</v>
      </c>
      <c r="L114" s="29">
        <v>16.531296561369601</v>
      </c>
      <c r="M114" s="30">
        <v>978.74936241610703</v>
      </c>
      <c r="N114" s="31">
        <v>303.84932885905999</v>
      </c>
      <c r="O114" s="30">
        <v>31.0446515243686</v>
      </c>
      <c r="P114" s="31">
        <v>36.180906040268503</v>
      </c>
      <c r="Q114" s="30">
        <v>3.6966467033964099</v>
      </c>
      <c r="R114" s="31">
        <v>158.908724832215</v>
      </c>
      <c r="S114" s="30">
        <v>16.2358956168245</v>
      </c>
      <c r="T114" s="30">
        <v>113.357382550336</v>
      </c>
      <c r="U114" s="30">
        <v>11.5818601680113</v>
      </c>
      <c r="V114" s="30">
        <v>244.104026845638</v>
      </c>
      <c r="W114" s="30">
        <v>24.940402131455901</v>
      </c>
      <c r="X114" s="31">
        <v>122.348993288591</v>
      </c>
      <c r="Y114" s="30">
        <v>12.500543855943301</v>
      </c>
      <c r="Z114" s="33">
        <v>9053</v>
      </c>
      <c r="AA114" s="33">
        <v>2325</v>
      </c>
      <c r="XEV114" s="34"/>
      <c r="XEW114" s="34"/>
      <c r="XEX114" s="34"/>
      <c r="XEY114" s="34"/>
      <c r="XEZ114" s="34"/>
      <c r="XFA114" s="34"/>
      <c r="XFB114" s="34"/>
      <c r="XFC114" s="34"/>
      <c r="XFD114" s="34"/>
    </row>
    <row r="115" spans="1:27 16376:16384" s="10" customFormat="1" ht="15" customHeight="1">
      <c r="A115" s="23" t="s">
        <v>207</v>
      </c>
      <c r="B115" s="24">
        <v>44.565930647628797</v>
      </c>
      <c r="C115" s="24">
        <v>26.026200917899001</v>
      </c>
      <c r="D115" s="25">
        <v>58.399321050156999</v>
      </c>
      <c r="E115" s="24">
        <v>2.3395206527282002</v>
      </c>
      <c r="F115" s="25">
        <v>5.2495720805791803</v>
      </c>
      <c r="G115" s="24">
        <v>1.5928097909229999</v>
      </c>
      <c r="H115" s="25">
        <v>3.5740525728429899</v>
      </c>
      <c r="I115" s="24">
        <v>10.490056093829701</v>
      </c>
      <c r="J115" s="25">
        <v>23.5382857294552</v>
      </c>
      <c r="K115" s="24">
        <v>4.1173431922488497</v>
      </c>
      <c r="L115" s="29">
        <v>9.2387685669656801</v>
      </c>
      <c r="M115" s="30">
        <v>879.72764510779405</v>
      </c>
      <c r="N115" s="31">
        <v>241.47791044776099</v>
      </c>
      <c r="O115" s="30">
        <v>27.449166999653901</v>
      </c>
      <c r="P115" s="31">
        <v>26.808441127694898</v>
      </c>
      <c r="Q115" s="30">
        <v>3.0473569037846899</v>
      </c>
      <c r="R115" s="31">
        <v>158.407296849088</v>
      </c>
      <c r="S115" s="30">
        <v>18.006402064320501</v>
      </c>
      <c r="T115" s="30">
        <v>88.757048092868999</v>
      </c>
      <c r="U115" s="30">
        <v>10.0891507259606</v>
      </c>
      <c r="V115" s="30">
        <v>263.56218905472599</v>
      </c>
      <c r="W115" s="30">
        <v>29.9595210540907</v>
      </c>
      <c r="X115" s="31">
        <v>100.71475953565501</v>
      </c>
      <c r="Y115" s="30">
        <v>11.448402252189601</v>
      </c>
      <c r="Z115" s="33">
        <v>1961</v>
      </c>
      <c r="AA115" s="33">
        <v>517</v>
      </c>
      <c r="XEV115" s="34"/>
      <c r="XEW115" s="34"/>
      <c r="XEX115" s="34"/>
      <c r="XEY115" s="34"/>
      <c r="XEZ115" s="34"/>
      <c r="XFA115" s="34"/>
      <c r="XFB115" s="34"/>
      <c r="XFC115" s="34"/>
      <c r="XFD115" s="34"/>
    </row>
    <row r="116" spans="1:27 16376:16384" s="10" customFormat="1" ht="15" customHeight="1">
      <c r="A116" s="23" t="s">
        <v>208</v>
      </c>
      <c r="B116" s="24">
        <v>47.566713039377497</v>
      </c>
      <c r="C116" s="24">
        <v>24.441094081584499</v>
      </c>
      <c r="D116" s="25">
        <v>51.382768578840597</v>
      </c>
      <c r="E116" s="24">
        <v>2.4265503419005001</v>
      </c>
      <c r="F116" s="25">
        <v>5.1013622486205996</v>
      </c>
      <c r="G116" s="24">
        <v>3.9535015326573899</v>
      </c>
      <c r="H116" s="25">
        <v>8.3114877611672195</v>
      </c>
      <c r="I116" s="24">
        <v>11.775524640415</v>
      </c>
      <c r="J116" s="25">
        <v>24.7558090269277</v>
      </c>
      <c r="K116" s="24">
        <v>4.9700424428200902</v>
      </c>
      <c r="L116" s="29">
        <v>10.448572384443899</v>
      </c>
      <c r="M116" s="30">
        <v>867.44136363636403</v>
      </c>
      <c r="N116" s="31">
        <v>177.923181818182</v>
      </c>
      <c r="O116" s="30">
        <v>20.511263271135402</v>
      </c>
      <c r="P116" s="31">
        <v>35.041818181818201</v>
      </c>
      <c r="Q116" s="30">
        <v>4.0396757234311398</v>
      </c>
      <c r="R116" s="31">
        <v>158.24848484848499</v>
      </c>
      <c r="S116" s="30">
        <v>18.2431333669746</v>
      </c>
      <c r="T116" s="30">
        <v>45.933333333333302</v>
      </c>
      <c r="U116" s="30">
        <v>5.2952666611121897</v>
      </c>
      <c r="V116" s="30">
        <v>174.37878787878799</v>
      </c>
      <c r="W116" s="30">
        <v>20.102659982431799</v>
      </c>
      <c r="X116" s="31">
        <v>275.91575757575799</v>
      </c>
      <c r="Y116" s="30">
        <v>31.808000994914899</v>
      </c>
      <c r="Z116" s="33">
        <v>4241</v>
      </c>
      <c r="AA116" s="33">
        <v>1775</v>
      </c>
      <c r="XEV116" s="34"/>
      <c r="XEW116" s="34"/>
      <c r="XEX116" s="34"/>
      <c r="XEY116" s="34"/>
      <c r="XEZ116" s="34"/>
      <c r="XFA116" s="34"/>
      <c r="XFB116" s="34"/>
      <c r="XFC116" s="34"/>
      <c r="XFD116" s="34"/>
    </row>
    <row r="117" spans="1:27 16376:16384" s="10" customFormat="1" ht="15" customHeight="1">
      <c r="A117" s="23" t="s">
        <v>209</v>
      </c>
      <c r="B117" s="24">
        <v>45.018178685276098</v>
      </c>
      <c r="C117" s="24">
        <v>23.872271904885</v>
      </c>
      <c r="D117" s="25">
        <v>53.028071330421803</v>
      </c>
      <c r="E117" s="24">
        <v>3.3252520031015802</v>
      </c>
      <c r="F117" s="25">
        <v>7.3864649797330602</v>
      </c>
      <c r="G117" s="24">
        <v>1.60713362626002</v>
      </c>
      <c r="H117" s="25">
        <v>3.5699658964338599</v>
      </c>
      <c r="I117" s="24">
        <v>12.441888515551</v>
      </c>
      <c r="J117" s="25">
        <v>27.637476412657001</v>
      </c>
      <c r="K117" s="24">
        <v>3.7716326354785901</v>
      </c>
      <c r="L117" s="29">
        <v>8.3780213807542605</v>
      </c>
      <c r="M117" s="30">
        <v>928.8877</v>
      </c>
      <c r="N117" s="31">
        <v>195.16130000000001</v>
      </c>
      <c r="O117" s="30">
        <v>21.010214690107301</v>
      </c>
      <c r="P117" s="31">
        <v>23.8064</v>
      </c>
      <c r="Q117" s="30">
        <v>2.5628932324111902</v>
      </c>
      <c r="R117" s="31">
        <v>271.14999999999998</v>
      </c>
      <c r="S117" s="30">
        <v>29.190826835149199</v>
      </c>
      <c r="T117" s="30">
        <v>22.747</v>
      </c>
      <c r="U117" s="30">
        <v>2.4488428472031698</v>
      </c>
      <c r="V117" s="30">
        <v>162.66</v>
      </c>
      <c r="W117" s="30">
        <v>17.511266431884099</v>
      </c>
      <c r="X117" s="31">
        <v>253.363</v>
      </c>
      <c r="Y117" s="30">
        <v>27.275955963245099</v>
      </c>
      <c r="Z117" s="33">
        <v>11607</v>
      </c>
      <c r="AA117" s="33">
        <v>5870</v>
      </c>
      <c r="XEV117" s="34"/>
      <c r="XEW117" s="34"/>
      <c r="XEX117" s="34"/>
      <c r="XEY117" s="34"/>
      <c r="XEZ117" s="34"/>
      <c r="XFA117" s="34"/>
      <c r="XFB117" s="34"/>
      <c r="XFC117" s="34"/>
      <c r="XFD117" s="34"/>
    </row>
    <row r="118" spans="1:27 16376:16384" s="10" customFormat="1" ht="15" customHeight="1">
      <c r="A118" s="23" t="s">
        <v>210</v>
      </c>
      <c r="B118" s="24">
        <v>83.161303735024703</v>
      </c>
      <c r="C118" s="24">
        <v>50.035391120507398</v>
      </c>
      <c r="D118" s="25">
        <v>60.166674731235901</v>
      </c>
      <c r="E118" s="24">
        <v>5.0194738078459</v>
      </c>
      <c r="F118" s="25">
        <v>6.03582866358055</v>
      </c>
      <c r="G118" s="24">
        <v>4.9336622034296402</v>
      </c>
      <c r="H118" s="25">
        <v>5.9326417237874001</v>
      </c>
      <c r="I118" s="24">
        <v>12.0401691331924</v>
      </c>
      <c r="J118" s="25">
        <v>14.478090881734801</v>
      </c>
      <c r="K118" s="24">
        <v>11.132607470049299</v>
      </c>
      <c r="L118" s="29">
        <v>13.386763999661399</v>
      </c>
      <c r="M118" s="30">
        <v>0</v>
      </c>
      <c r="N118" s="31">
        <v>0</v>
      </c>
      <c r="O118" s="30">
        <v>0</v>
      </c>
      <c r="P118" s="31">
        <v>0</v>
      </c>
      <c r="Q118" s="30">
        <v>0</v>
      </c>
      <c r="R118" s="31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1">
        <v>0</v>
      </c>
      <c r="Y118" s="30">
        <v>0</v>
      </c>
      <c r="Z118" s="33">
        <v>4257</v>
      </c>
      <c r="AA118" s="33">
        <v>1072</v>
      </c>
      <c r="XEV118" s="34"/>
      <c r="XEW118" s="34"/>
      <c r="XEX118" s="34"/>
      <c r="XEY118" s="34"/>
      <c r="XEZ118" s="34"/>
      <c r="XFA118" s="34"/>
      <c r="XFB118" s="34"/>
      <c r="XFC118" s="34"/>
      <c r="XFD118" s="34"/>
    </row>
    <row r="119" spans="1:27 16376:16384" s="10" customFormat="1" ht="15" customHeight="1">
      <c r="A119" s="23" t="s">
        <v>211</v>
      </c>
      <c r="B119" s="24">
        <v>66.483724941037707</v>
      </c>
      <c r="C119" s="24">
        <v>39.813987323113203</v>
      </c>
      <c r="D119" s="25">
        <v>59.885313824432899</v>
      </c>
      <c r="E119" s="24">
        <v>3.8131780660377399</v>
      </c>
      <c r="F119" s="25">
        <v>5.7355060496678201</v>
      </c>
      <c r="G119" s="24">
        <v>2.7619840801886801</v>
      </c>
      <c r="H119" s="25">
        <v>4.1543762516889604</v>
      </c>
      <c r="I119" s="24">
        <v>13.890035377358499</v>
      </c>
      <c r="J119" s="25">
        <v>20.892384398854201</v>
      </c>
      <c r="K119" s="24">
        <v>6.2045400943396203</v>
      </c>
      <c r="L119" s="29">
        <v>9.3324194753561507</v>
      </c>
      <c r="M119" s="30">
        <v>952.60443820224702</v>
      </c>
      <c r="N119" s="31">
        <v>237.80073033707899</v>
      </c>
      <c r="O119" s="30">
        <v>24.963218813661602</v>
      </c>
      <c r="P119" s="31">
        <v>17.152808988764001</v>
      </c>
      <c r="Q119" s="30">
        <v>1.8006224095632799</v>
      </c>
      <c r="R119" s="31">
        <v>199.01067415730299</v>
      </c>
      <c r="S119" s="30">
        <v>20.891218450847902</v>
      </c>
      <c r="T119" s="30">
        <v>78.443258426966295</v>
      </c>
      <c r="U119" s="30">
        <v>8.2346098003704693</v>
      </c>
      <c r="V119" s="30">
        <v>204.544943820225</v>
      </c>
      <c r="W119" s="30">
        <v>21.472180436849701</v>
      </c>
      <c r="X119" s="31">
        <v>215.65202247190999</v>
      </c>
      <c r="Y119" s="30">
        <v>22.6381500887071</v>
      </c>
      <c r="Z119" s="33">
        <v>6784</v>
      </c>
      <c r="AA119" s="33">
        <v>2424</v>
      </c>
      <c r="XEV119" s="34"/>
      <c r="XEW119" s="34"/>
      <c r="XEX119" s="34"/>
      <c r="XEY119" s="34"/>
      <c r="XEZ119" s="34"/>
      <c r="XFA119" s="34"/>
      <c r="XFB119" s="34"/>
      <c r="XFC119" s="34"/>
      <c r="XFD119" s="34"/>
    </row>
    <row r="120" spans="1:27 16376:16384" s="10" customFormat="1" ht="15" customHeight="1">
      <c r="A120" s="23" t="s">
        <v>212</v>
      </c>
      <c r="B120" s="24">
        <v>62.2150777331996</v>
      </c>
      <c r="C120" s="24">
        <v>44.456499498495504</v>
      </c>
      <c r="D120" s="25">
        <v>71.456150371041502</v>
      </c>
      <c r="E120" s="24">
        <v>1.33232698094283</v>
      </c>
      <c r="F120" s="25">
        <v>2.14148568078034</v>
      </c>
      <c r="G120" s="24">
        <v>0.66098294884653996</v>
      </c>
      <c r="H120" s="25">
        <v>1.06241601381753</v>
      </c>
      <c r="I120" s="24">
        <v>13.1216148445336</v>
      </c>
      <c r="J120" s="25">
        <v>21.090731254574301</v>
      </c>
      <c r="K120" s="24">
        <v>2.6436534603811399</v>
      </c>
      <c r="L120" s="29">
        <v>4.2492166797863202</v>
      </c>
      <c r="M120" s="30">
        <v>1009.30666666667</v>
      </c>
      <c r="N120" s="31">
        <v>248.554423076923</v>
      </c>
      <c r="O120" s="30">
        <v>24.626253970737999</v>
      </c>
      <c r="P120" s="31">
        <v>12.485448717948699</v>
      </c>
      <c r="Q120" s="30">
        <v>1.2370322252188399</v>
      </c>
      <c r="R120" s="31">
        <v>426.45076923076903</v>
      </c>
      <c r="S120" s="30">
        <v>42.251853011054102</v>
      </c>
      <c r="T120" s="30">
        <v>46.307692307692299</v>
      </c>
      <c r="U120" s="30">
        <v>4.5880695963921401</v>
      </c>
      <c r="V120" s="30">
        <v>219.67628205128199</v>
      </c>
      <c r="W120" s="30">
        <v>21.765067972530499</v>
      </c>
      <c r="X120" s="31">
        <v>55.832051282051303</v>
      </c>
      <c r="Y120" s="30">
        <v>5.5317232240664804</v>
      </c>
      <c r="Z120" s="33">
        <v>3988</v>
      </c>
      <c r="AA120" s="33">
        <v>1476</v>
      </c>
      <c r="XEV120" s="34"/>
      <c r="XEW120" s="34"/>
      <c r="XEX120" s="34"/>
      <c r="XEY120" s="34"/>
      <c r="XEZ120" s="34"/>
      <c r="XFA120" s="34"/>
      <c r="XFB120" s="34"/>
      <c r="XFC120" s="34"/>
      <c r="XFD120" s="34"/>
    </row>
    <row r="121" spans="1:27 16376:16384" s="10" customFormat="1" ht="15" customHeight="1">
      <c r="A121" s="23" t="s">
        <v>213</v>
      </c>
      <c r="B121" s="24">
        <v>85.638507262569803</v>
      </c>
      <c r="C121" s="24">
        <v>45.6660648044693</v>
      </c>
      <c r="D121" s="25">
        <v>53.324218583651799</v>
      </c>
      <c r="E121" s="24">
        <v>3.7603351955307298</v>
      </c>
      <c r="F121" s="25">
        <v>4.39093967857408</v>
      </c>
      <c r="G121" s="24">
        <v>3.7607597765363101</v>
      </c>
      <c r="H121" s="25">
        <v>4.3914354613932396</v>
      </c>
      <c r="I121" s="24">
        <v>27.5246927374302</v>
      </c>
      <c r="J121" s="25">
        <v>32.140556412361001</v>
      </c>
      <c r="K121" s="24">
        <v>4.9266547486033501</v>
      </c>
      <c r="L121" s="29">
        <v>5.7528498640198196</v>
      </c>
      <c r="M121" s="30">
        <v>774.64835051546402</v>
      </c>
      <c r="N121" s="31">
        <v>133.07319587628899</v>
      </c>
      <c r="O121" s="30">
        <v>17.178529559604598</v>
      </c>
      <c r="P121" s="31">
        <v>36.655567010309298</v>
      </c>
      <c r="Q121" s="30">
        <v>4.7318976392214704</v>
      </c>
      <c r="R121" s="31">
        <v>251.23195876288699</v>
      </c>
      <c r="S121" s="30">
        <v>32.431742557214903</v>
      </c>
      <c r="T121" s="30">
        <v>31.508247422680402</v>
      </c>
      <c r="U121" s="30">
        <v>4.0674258715860301</v>
      </c>
      <c r="V121" s="30">
        <v>259.123711340206</v>
      </c>
      <c r="W121" s="30">
        <v>33.450495462590297</v>
      </c>
      <c r="X121" s="31">
        <v>63.055670103092801</v>
      </c>
      <c r="Y121" s="30">
        <v>8.1399089097826796</v>
      </c>
      <c r="Z121" s="33">
        <v>4475</v>
      </c>
      <c r="AA121" s="33">
        <v>4044</v>
      </c>
      <c r="XEV121" s="34"/>
      <c r="XEW121" s="34"/>
      <c r="XEX121" s="34"/>
      <c r="XEY121" s="34"/>
      <c r="XEZ121" s="34"/>
      <c r="XFA121" s="34"/>
      <c r="XFB121" s="34"/>
      <c r="XFC121" s="34"/>
      <c r="XFD121" s="34"/>
    </row>
    <row r="122" spans="1:27 16376:16384" s="10" customFormat="1" ht="15" customHeight="1">
      <c r="A122" s="23" t="s">
        <v>214</v>
      </c>
      <c r="B122" s="24">
        <v>30.939153478100799</v>
      </c>
      <c r="C122" s="24">
        <v>17.201100478468899</v>
      </c>
      <c r="D122" s="25">
        <v>55.596545298642603</v>
      </c>
      <c r="E122" s="24">
        <v>0.59194454668138896</v>
      </c>
      <c r="F122" s="25">
        <v>1.91325385518507</v>
      </c>
      <c r="G122" s="24">
        <v>0.59792663476873997</v>
      </c>
      <c r="H122" s="25">
        <v>1.9325888641134299</v>
      </c>
      <c r="I122" s="24">
        <v>11.0066249539934</v>
      </c>
      <c r="J122" s="25">
        <v>35.575068211817801</v>
      </c>
      <c r="K122" s="24">
        <v>1.5415568641884401</v>
      </c>
      <c r="L122" s="29">
        <v>4.9825437702410902</v>
      </c>
      <c r="M122" s="30">
        <v>741.02019801980202</v>
      </c>
      <c r="N122" s="31">
        <v>202.78445544554501</v>
      </c>
      <c r="O122" s="30">
        <v>27.365577346938299</v>
      </c>
      <c r="P122" s="31">
        <v>16.377920792079198</v>
      </c>
      <c r="Q122" s="30">
        <v>2.2101854761645199</v>
      </c>
      <c r="R122" s="31">
        <v>100.43207920792101</v>
      </c>
      <c r="S122" s="30">
        <v>13.5532175069318</v>
      </c>
      <c r="T122" s="30">
        <v>49.4554455445545</v>
      </c>
      <c r="U122" s="30">
        <v>6.6739672787209097</v>
      </c>
      <c r="V122" s="30">
        <v>186.77227722772301</v>
      </c>
      <c r="W122" s="30">
        <v>25.204748497655899</v>
      </c>
      <c r="X122" s="31">
        <v>185.19801980198</v>
      </c>
      <c r="Y122" s="30">
        <v>24.992303893588499</v>
      </c>
      <c r="Z122" s="33">
        <v>8151</v>
      </c>
      <c r="AA122" s="33">
        <v>6338</v>
      </c>
      <c r="XEV122" s="34"/>
      <c r="XEW122" s="34"/>
      <c r="XEX122" s="34"/>
      <c r="XEY122" s="34"/>
      <c r="XEZ122" s="34"/>
      <c r="XFA122" s="34"/>
      <c r="XFB122" s="34"/>
      <c r="XFC122" s="34"/>
      <c r="XFD122" s="34"/>
    </row>
    <row r="123" spans="1:27 16376:16384" s="10" customFormat="1" ht="15" customHeight="1">
      <c r="A123" s="23" t="s">
        <v>215</v>
      </c>
      <c r="B123" s="24">
        <v>32.495941863126603</v>
      </c>
      <c r="C123" s="24">
        <v>18.9342252231632</v>
      </c>
      <c r="D123" s="25">
        <v>58.266430014290599</v>
      </c>
      <c r="E123" s="24">
        <v>0.17798123140306699</v>
      </c>
      <c r="F123" s="25">
        <v>0.54770294750257398</v>
      </c>
      <c r="G123" s="24">
        <v>0.32719157701991303</v>
      </c>
      <c r="H123" s="25">
        <v>1.0068690373648801</v>
      </c>
      <c r="I123" s="24">
        <v>10.9704737926299</v>
      </c>
      <c r="J123" s="25">
        <v>33.759519385028803</v>
      </c>
      <c r="K123" s="24">
        <v>2.0860700389105098</v>
      </c>
      <c r="L123" s="29">
        <v>6.4194786158132198</v>
      </c>
      <c r="M123" s="30">
        <v>586.00275862068997</v>
      </c>
      <c r="N123" s="31">
        <v>161.04810344827601</v>
      </c>
      <c r="O123" s="30">
        <v>27.482482134955202</v>
      </c>
      <c r="P123" s="31">
        <v>2.4612068965517202</v>
      </c>
      <c r="Q123" s="30">
        <v>0.419999199721315</v>
      </c>
      <c r="R123" s="31">
        <v>83.241379310344797</v>
      </c>
      <c r="S123" s="30">
        <v>14.204946663779401</v>
      </c>
      <c r="T123" s="30">
        <v>39.681034482758598</v>
      </c>
      <c r="U123" s="30">
        <v>6.7714757138956596</v>
      </c>
      <c r="V123" s="30">
        <v>160.448620689655</v>
      </c>
      <c r="W123" s="30">
        <v>27.380181804487201</v>
      </c>
      <c r="X123" s="31">
        <v>139.12241379310299</v>
      </c>
      <c r="Y123" s="30">
        <v>23.740914483161198</v>
      </c>
      <c r="Z123" s="33">
        <v>4369</v>
      </c>
      <c r="AA123" s="33">
        <v>2724</v>
      </c>
      <c r="XEV123" s="34"/>
      <c r="XEW123" s="34"/>
      <c r="XEX123" s="34"/>
      <c r="XEY123" s="34"/>
      <c r="XEZ123" s="34"/>
      <c r="XFA123" s="34"/>
      <c r="XFB123" s="34"/>
      <c r="XFC123" s="34"/>
      <c r="XFD123" s="34"/>
    </row>
    <row r="124" spans="1:27 16376:16384" s="10" customFormat="1" ht="15" customHeight="1">
      <c r="A124" s="23" t="s">
        <v>216</v>
      </c>
      <c r="B124" s="24">
        <v>28.921673748383501</v>
      </c>
      <c r="C124" s="24">
        <v>16.171235913541501</v>
      </c>
      <c r="D124" s="25">
        <v>55.913900606963701</v>
      </c>
      <c r="E124" s="24">
        <v>0.53408461112137495</v>
      </c>
      <c r="F124" s="25">
        <v>1.84665872303198</v>
      </c>
      <c r="G124" s="24">
        <v>0.48625531128764099</v>
      </c>
      <c r="H124" s="25">
        <v>1.68128343994897</v>
      </c>
      <c r="I124" s="24">
        <v>10.962312950304799</v>
      </c>
      <c r="J124" s="25">
        <v>37.903452772741097</v>
      </c>
      <c r="K124" s="24">
        <v>0.76778496212821001</v>
      </c>
      <c r="L124" s="29">
        <v>2.6547044573142098</v>
      </c>
      <c r="M124" s="30">
        <v>522.19411764705899</v>
      </c>
      <c r="N124" s="31">
        <v>83.035882352941201</v>
      </c>
      <c r="O124" s="30">
        <v>15.9013438770797</v>
      </c>
      <c r="P124" s="31">
        <v>24.028823529411799</v>
      </c>
      <c r="Q124" s="30">
        <v>4.6015117209061298</v>
      </c>
      <c r="R124" s="31">
        <v>128.470588235294</v>
      </c>
      <c r="S124" s="30">
        <v>24.6020749552229</v>
      </c>
      <c r="T124" s="30">
        <v>28.1</v>
      </c>
      <c r="U124" s="30">
        <v>5.38114066213826</v>
      </c>
      <c r="V124" s="30">
        <v>166.64705882352899</v>
      </c>
      <c r="W124" s="30">
        <v>31.912856386513901</v>
      </c>
      <c r="X124" s="31">
        <v>91.911764705882305</v>
      </c>
      <c r="Y124" s="30">
        <v>17.601072398139099</v>
      </c>
      <c r="Z124" s="33">
        <v>5413</v>
      </c>
      <c r="AA124" s="33">
        <v>3913</v>
      </c>
      <c r="XEV124" s="34"/>
      <c r="XEW124" s="34"/>
      <c r="XEX124" s="34"/>
      <c r="XEY124" s="34"/>
      <c r="XEZ124" s="34"/>
      <c r="XFA124" s="34"/>
      <c r="XFB124" s="34"/>
      <c r="XFC124" s="34"/>
      <c r="XFD124" s="34"/>
    </row>
    <row r="125" spans="1:27 16376:16384" s="10" customFormat="1" ht="15" customHeight="1">
      <c r="A125" s="23" t="s">
        <v>217</v>
      </c>
      <c r="B125" s="24">
        <v>58.894362096347301</v>
      </c>
      <c r="C125" s="24">
        <v>35.031270513499202</v>
      </c>
      <c r="D125" s="25">
        <v>59.481534847410998</v>
      </c>
      <c r="E125" s="24">
        <v>4.4934886183165696</v>
      </c>
      <c r="F125" s="25">
        <v>7.6297432527845697</v>
      </c>
      <c r="G125" s="24">
        <v>3.2390682901005801</v>
      </c>
      <c r="H125" s="25">
        <v>5.49979348583771</v>
      </c>
      <c r="I125" s="24">
        <v>12.9209899417681</v>
      </c>
      <c r="J125" s="25">
        <v>21.939264611832002</v>
      </c>
      <c r="K125" s="24">
        <v>3.20954473266278</v>
      </c>
      <c r="L125" s="29">
        <v>5.4496638021347099</v>
      </c>
      <c r="M125" s="30">
        <v>990.72907692307695</v>
      </c>
      <c r="N125" s="31">
        <v>229.386769230769</v>
      </c>
      <c r="O125" s="30">
        <v>23.1533296613419</v>
      </c>
      <c r="P125" s="31">
        <v>38.788461538461497</v>
      </c>
      <c r="Q125" s="30">
        <v>3.9151431447765201</v>
      </c>
      <c r="R125" s="31">
        <v>307.28153846153799</v>
      </c>
      <c r="S125" s="30">
        <v>31.015697996456101</v>
      </c>
      <c r="T125" s="30">
        <v>38.626153846153798</v>
      </c>
      <c r="U125" s="30">
        <v>3.8987604932435902</v>
      </c>
      <c r="V125" s="30">
        <v>197.01538461538499</v>
      </c>
      <c r="W125" s="30">
        <v>19.8858991024326</v>
      </c>
      <c r="X125" s="31">
        <v>179.630769230769</v>
      </c>
      <c r="Y125" s="30">
        <v>18.131169601749399</v>
      </c>
      <c r="Z125" s="33">
        <v>3778</v>
      </c>
      <c r="AA125" s="33">
        <v>951</v>
      </c>
      <c r="XEV125" s="34"/>
      <c r="XEW125" s="34"/>
      <c r="XEX125" s="34"/>
      <c r="XEY125" s="34"/>
      <c r="XEZ125" s="34"/>
      <c r="XFA125" s="34"/>
      <c r="XFB125" s="34"/>
      <c r="XFC125" s="34"/>
      <c r="XFD125" s="34"/>
    </row>
    <row r="126" spans="1:27 16376:16384" s="10" customFormat="1" ht="15" customHeight="1">
      <c r="A126" s="23" t="s">
        <v>218</v>
      </c>
      <c r="B126" s="24">
        <v>49.767216309698</v>
      </c>
      <c r="C126" s="24">
        <v>23.5879692696554</v>
      </c>
      <c r="D126" s="25">
        <v>47.396601656136703</v>
      </c>
      <c r="E126" s="24">
        <v>4.2586384195822804</v>
      </c>
      <c r="F126" s="25">
        <v>8.5571159798873708</v>
      </c>
      <c r="G126" s="24">
        <v>4.6283490754290302</v>
      </c>
      <c r="H126" s="25">
        <v>9.2999958981573805</v>
      </c>
      <c r="I126" s="24">
        <v>14.152387920713</v>
      </c>
      <c r="J126" s="25">
        <v>28.4371700290482</v>
      </c>
      <c r="K126" s="24">
        <v>3.1398716243182099</v>
      </c>
      <c r="L126" s="29">
        <v>6.3091164367703501</v>
      </c>
      <c r="M126" s="30">
        <v>802.16096153846195</v>
      </c>
      <c r="N126" s="31">
        <v>229.10423076923101</v>
      </c>
      <c r="O126" s="30">
        <v>28.560880141790101</v>
      </c>
      <c r="P126" s="31">
        <v>35.760576923076897</v>
      </c>
      <c r="Q126" s="30">
        <v>4.45803007597027</v>
      </c>
      <c r="R126" s="31">
        <v>78.820192307692295</v>
      </c>
      <c r="S126" s="30">
        <v>9.8259820767796207</v>
      </c>
      <c r="T126" s="30">
        <v>26.4596153846154</v>
      </c>
      <c r="U126" s="30">
        <v>3.2985418953658101</v>
      </c>
      <c r="V126" s="30">
        <v>272.730769230769</v>
      </c>
      <c r="W126" s="30">
        <v>33.999506621177403</v>
      </c>
      <c r="X126" s="31">
        <v>159.285576923077</v>
      </c>
      <c r="Y126" s="30">
        <v>19.857059188916899</v>
      </c>
      <c r="Z126" s="33">
        <v>15034</v>
      </c>
      <c r="AA126" s="33">
        <v>7587</v>
      </c>
      <c r="XEV126" s="34"/>
      <c r="XEW126" s="34"/>
      <c r="XEX126" s="34"/>
      <c r="XEY126" s="34"/>
      <c r="XEZ126" s="34"/>
      <c r="XFA126" s="34"/>
      <c r="XFB126" s="34"/>
      <c r="XFC126" s="34"/>
      <c r="XFD126" s="34"/>
    </row>
    <row r="127" spans="1:27 16376:16384" s="10" customFormat="1" ht="15" customHeight="1">
      <c r="A127" s="23" t="s">
        <v>219</v>
      </c>
      <c r="B127" s="24">
        <v>37.007819778541403</v>
      </c>
      <c r="C127" s="24">
        <v>20.037422680412401</v>
      </c>
      <c r="D127" s="25">
        <v>54.1437534021684</v>
      </c>
      <c r="E127" s="24">
        <v>0.62917143948071796</v>
      </c>
      <c r="F127" s="25">
        <v>1.7001040408371599</v>
      </c>
      <c r="G127" s="24">
        <v>0.80484917907598297</v>
      </c>
      <c r="H127" s="25">
        <v>2.1748084158761101</v>
      </c>
      <c r="I127" s="24">
        <v>11.954180985108801</v>
      </c>
      <c r="J127" s="25">
        <v>32.301770427557898</v>
      </c>
      <c r="K127" s="24">
        <v>3.5821954944635399</v>
      </c>
      <c r="L127" s="29">
        <v>9.6795637135604302</v>
      </c>
      <c r="M127" s="30">
        <v>680.28884615384595</v>
      </c>
      <c r="N127" s="31">
        <v>168.212307692308</v>
      </c>
      <c r="O127" s="30">
        <v>24.7266008612857</v>
      </c>
      <c r="P127" s="31">
        <v>1.5946153846153801</v>
      </c>
      <c r="Q127" s="30">
        <v>0.23440269433063199</v>
      </c>
      <c r="R127" s="31">
        <v>136.980769230769</v>
      </c>
      <c r="S127" s="30">
        <v>20.135677661807701</v>
      </c>
      <c r="T127" s="30">
        <v>54.196153846153798</v>
      </c>
      <c r="U127" s="30">
        <v>7.9666386054340004</v>
      </c>
      <c r="V127" s="30">
        <v>147.84615384615401</v>
      </c>
      <c r="W127" s="30">
        <v>21.7328499036891</v>
      </c>
      <c r="X127" s="31">
        <v>171.458846153846</v>
      </c>
      <c r="Y127" s="30">
        <v>25.203830273452901</v>
      </c>
      <c r="Z127" s="33">
        <v>2619</v>
      </c>
      <c r="AA127" s="33">
        <v>1543</v>
      </c>
      <c r="XEV127" s="34"/>
      <c r="XEW127" s="34"/>
      <c r="XEX127" s="34"/>
      <c r="XEY127" s="34"/>
      <c r="XEZ127" s="34"/>
      <c r="XFA127" s="34"/>
      <c r="XFB127" s="34"/>
      <c r="XFC127" s="34"/>
      <c r="XFD127" s="34"/>
    </row>
    <row r="128" spans="1:27 16376:16384" s="10" customFormat="1" ht="15" customHeight="1">
      <c r="A128" s="23" t="s">
        <v>220</v>
      </c>
      <c r="B128" s="24">
        <v>49.225474380491697</v>
      </c>
      <c r="C128" s="24">
        <v>28.512602428670199</v>
      </c>
      <c r="D128" s="25">
        <v>57.922453338448399</v>
      </c>
      <c r="E128" s="24">
        <v>2.60496593938197</v>
      </c>
      <c r="F128" s="25">
        <v>5.2919062175952103</v>
      </c>
      <c r="G128" s="24">
        <v>2.9449106525816999</v>
      </c>
      <c r="H128" s="25">
        <v>5.9824931900479204</v>
      </c>
      <c r="I128" s="24">
        <v>12.2295389475763</v>
      </c>
      <c r="J128" s="25">
        <v>24.843922992081701</v>
      </c>
      <c r="K128" s="24">
        <v>2.9334564122815698</v>
      </c>
      <c r="L128" s="29">
        <v>5.9592242618267504</v>
      </c>
      <c r="M128" s="30">
        <v>779.03022988505802</v>
      </c>
      <c r="N128" s="31">
        <v>235.00591954023</v>
      </c>
      <c r="O128" s="30">
        <v>30.1664698653484</v>
      </c>
      <c r="P128" s="31">
        <v>0.23316091954022999</v>
      </c>
      <c r="Q128" s="30">
        <v>2.9929636950626601E-2</v>
      </c>
      <c r="R128" s="31">
        <v>162.42873563218399</v>
      </c>
      <c r="S128" s="30">
        <v>20.850119725925101</v>
      </c>
      <c r="T128" s="30">
        <v>22.109195402298901</v>
      </c>
      <c r="U128" s="30">
        <v>2.8380407529963199</v>
      </c>
      <c r="V128" s="30">
        <v>207.29310344827601</v>
      </c>
      <c r="W128" s="30">
        <v>26.609121892337999</v>
      </c>
      <c r="X128" s="31">
        <v>151.960114942529</v>
      </c>
      <c r="Y128" s="30">
        <v>19.506318126441599</v>
      </c>
      <c r="Z128" s="33">
        <v>10129</v>
      </c>
      <c r="AA128" s="33">
        <v>5159</v>
      </c>
      <c r="XEV128" s="34"/>
      <c r="XEW128" s="34"/>
      <c r="XEX128" s="34"/>
      <c r="XEY128" s="34"/>
      <c r="XEZ128" s="34"/>
      <c r="XFA128" s="34"/>
      <c r="XFB128" s="34"/>
      <c r="XFC128" s="34"/>
      <c r="XFD128" s="34"/>
    </row>
    <row r="129" spans="1:27 16376:16384" s="10" customFormat="1" ht="15" customHeight="1">
      <c r="A129" s="23" t="s">
        <v>221</v>
      </c>
      <c r="B129" s="24">
        <v>59.283623313235701</v>
      </c>
      <c r="C129" s="24">
        <v>31.323548664943999</v>
      </c>
      <c r="D129" s="25">
        <v>52.836764884360001</v>
      </c>
      <c r="E129" s="24">
        <v>7.0423873097904099</v>
      </c>
      <c r="F129" s="25">
        <v>11.8791445532617</v>
      </c>
      <c r="G129" s="24">
        <v>3.9731696813092201</v>
      </c>
      <c r="H129" s="25">
        <v>6.7019683670754402</v>
      </c>
      <c r="I129" s="24">
        <v>13.3466838931955</v>
      </c>
      <c r="J129" s="25">
        <v>22.513272885963701</v>
      </c>
      <c r="K129" s="24">
        <v>3.5978337639965501</v>
      </c>
      <c r="L129" s="29">
        <v>6.06884930933919</v>
      </c>
      <c r="M129" s="30">
        <v>920.19946428571404</v>
      </c>
      <c r="N129" s="31">
        <v>227.73625000000001</v>
      </c>
      <c r="O129" s="30">
        <v>24.748574503547999</v>
      </c>
      <c r="P129" s="31">
        <v>15.386875</v>
      </c>
      <c r="Q129" s="30">
        <v>1.6721238815264601</v>
      </c>
      <c r="R129" s="31">
        <v>214.84821428571399</v>
      </c>
      <c r="S129" s="30">
        <v>23.348004712487601</v>
      </c>
      <c r="T129" s="30">
        <v>80.116071428571402</v>
      </c>
      <c r="U129" s="30">
        <v>8.7063810117255205</v>
      </c>
      <c r="V129" s="30">
        <v>184.25</v>
      </c>
      <c r="W129" s="30">
        <v>20.0228327825664</v>
      </c>
      <c r="X129" s="31">
        <v>197.86205357142899</v>
      </c>
      <c r="Y129" s="30">
        <v>21.502083108146</v>
      </c>
      <c r="Z129" s="33">
        <v>6966</v>
      </c>
      <c r="AA129" s="33">
        <v>2910</v>
      </c>
      <c r="XEV129" s="34"/>
      <c r="XEW129" s="34"/>
      <c r="XEX129" s="34"/>
      <c r="XEY129" s="34"/>
      <c r="XEZ129" s="34"/>
      <c r="XFA129" s="34"/>
      <c r="XFB129" s="34"/>
      <c r="XFC129" s="34"/>
      <c r="XFD129" s="34"/>
    </row>
    <row r="130" spans="1:27 16376:16384" s="10" customFormat="1" ht="15" customHeight="1">
      <c r="A130" s="23" t="s">
        <v>222</v>
      </c>
      <c r="B130" s="24">
        <v>0</v>
      </c>
      <c r="C130" s="24">
        <v>0</v>
      </c>
      <c r="D130" s="25">
        <v>0</v>
      </c>
      <c r="E130" s="24">
        <v>0</v>
      </c>
      <c r="F130" s="25">
        <v>0</v>
      </c>
      <c r="G130" s="24">
        <v>0</v>
      </c>
      <c r="H130" s="25">
        <v>0</v>
      </c>
      <c r="I130" s="24">
        <v>0</v>
      </c>
      <c r="J130" s="25">
        <v>0</v>
      </c>
      <c r="K130" s="24">
        <v>0</v>
      </c>
      <c r="L130" s="29">
        <v>0</v>
      </c>
      <c r="M130" s="30">
        <v>0</v>
      </c>
      <c r="N130" s="31">
        <v>0</v>
      </c>
      <c r="O130" s="30">
        <v>0</v>
      </c>
      <c r="P130" s="31">
        <v>0</v>
      </c>
      <c r="Q130" s="30">
        <v>0</v>
      </c>
      <c r="R130" s="31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1">
        <v>0</v>
      </c>
      <c r="Y130" s="30">
        <v>0</v>
      </c>
      <c r="Z130" s="33">
        <v>0</v>
      </c>
      <c r="AA130" s="33">
        <v>0</v>
      </c>
      <c r="XEV130" s="34"/>
      <c r="XEW130" s="34"/>
      <c r="XEX130" s="34"/>
      <c r="XEY130" s="34"/>
      <c r="XEZ130" s="34"/>
      <c r="XFA130" s="34"/>
      <c r="XFB130" s="34"/>
      <c r="XFC130" s="34"/>
      <c r="XFD130" s="34"/>
    </row>
    <row r="131" spans="1:27 16376:16384" s="10" customFormat="1" ht="15" customHeight="1">
      <c r="A131" s="23" t="s">
        <v>223</v>
      </c>
      <c r="B131" s="24">
        <v>33.966657011050302</v>
      </c>
      <c r="C131" s="24">
        <v>19.706503594034999</v>
      </c>
      <c r="D131" s="25">
        <v>58.017200773169698</v>
      </c>
      <c r="E131" s="24">
        <v>0.57257804956549696</v>
      </c>
      <c r="F131" s="25">
        <v>1.6857062188346099</v>
      </c>
      <c r="G131" s="24">
        <v>0.72546078746915599</v>
      </c>
      <c r="H131" s="25">
        <v>2.1358027292269099</v>
      </c>
      <c r="I131" s="24">
        <v>11.0978435790151</v>
      </c>
      <c r="J131" s="25">
        <v>32.672757803055802</v>
      </c>
      <c r="K131" s="24">
        <v>1.8642710009655601</v>
      </c>
      <c r="L131" s="29">
        <v>5.4885324757130496</v>
      </c>
      <c r="M131" s="30">
        <v>676.81925465838503</v>
      </c>
      <c r="N131" s="31">
        <v>185.42987577639801</v>
      </c>
      <c r="O131" s="30">
        <v>27.3972518512333</v>
      </c>
      <c r="P131" s="31">
        <v>10.5139751552795</v>
      </c>
      <c r="Q131" s="30">
        <v>1.5534391320746801</v>
      </c>
      <c r="R131" s="31">
        <v>186.49192546583899</v>
      </c>
      <c r="S131" s="30">
        <v>27.554169622430098</v>
      </c>
      <c r="T131" s="30">
        <v>30.979751552795001</v>
      </c>
      <c r="U131" s="30">
        <v>4.5772562378461901</v>
      </c>
      <c r="V131" s="30">
        <v>143.049689440994</v>
      </c>
      <c r="W131" s="30">
        <v>21.135582130150301</v>
      </c>
      <c r="X131" s="31">
        <v>120.354037267081</v>
      </c>
      <c r="Y131" s="30">
        <v>17.7823010262655</v>
      </c>
      <c r="Z131" s="33">
        <v>9321</v>
      </c>
      <c r="AA131" s="33">
        <v>6677</v>
      </c>
      <c r="XEV131" s="34"/>
      <c r="XEW131" s="34"/>
      <c r="XEX131" s="34"/>
      <c r="XEY131" s="34"/>
      <c r="XEZ131" s="34"/>
      <c r="XFA131" s="34"/>
      <c r="XFB131" s="34"/>
      <c r="XFC131" s="34"/>
      <c r="XFD131" s="34"/>
    </row>
    <row r="132" spans="1:27 16376:16384" s="10" customFormat="1" ht="15" customHeight="1">
      <c r="A132" s="23" t="s">
        <v>224</v>
      </c>
      <c r="B132" s="24">
        <v>38.818413891872503</v>
      </c>
      <c r="C132" s="24">
        <v>24.555388471177899</v>
      </c>
      <c r="D132" s="25">
        <v>63.257062845422297</v>
      </c>
      <c r="E132" s="24">
        <v>0.56566416040100298</v>
      </c>
      <c r="F132" s="25">
        <v>1.4572057528590501</v>
      </c>
      <c r="G132" s="24">
        <v>0.55406373075546</v>
      </c>
      <c r="H132" s="25">
        <v>1.4273219207224399</v>
      </c>
      <c r="I132" s="24">
        <v>12.193698532044399</v>
      </c>
      <c r="J132" s="25">
        <v>31.412150341870099</v>
      </c>
      <c r="K132" s="24">
        <v>0.949598997493734</v>
      </c>
      <c r="L132" s="29">
        <v>2.4462591391261199</v>
      </c>
      <c r="M132" s="30">
        <v>741.17615384615397</v>
      </c>
      <c r="N132" s="31">
        <v>226.69230769230799</v>
      </c>
      <c r="O132" s="30">
        <v>30.585483156189401</v>
      </c>
      <c r="P132" s="31">
        <v>24.795384615384599</v>
      </c>
      <c r="Q132" s="30">
        <v>3.3454104650716299</v>
      </c>
      <c r="R132" s="31">
        <v>105.361538461538</v>
      </c>
      <c r="S132" s="30">
        <v>14.215451740424999</v>
      </c>
      <c r="T132" s="30">
        <v>80.019230769230802</v>
      </c>
      <c r="U132" s="30">
        <v>10.7962500350275</v>
      </c>
      <c r="V132" s="30">
        <v>168.461538461538</v>
      </c>
      <c r="W132" s="30">
        <v>22.728947442163101</v>
      </c>
      <c r="X132" s="31">
        <v>135.84615384615401</v>
      </c>
      <c r="Y132" s="30">
        <v>18.3284571611233</v>
      </c>
      <c r="Z132" s="33">
        <v>2793</v>
      </c>
      <c r="AA132" s="33">
        <v>1654</v>
      </c>
      <c r="XEV132" s="34"/>
      <c r="XEW132" s="34"/>
      <c r="XEX132" s="34"/>
      <c r="XEY132" s="34"/>
      <c r="XEZ132" s="34"/>
      <c r="XFA132" s="34"/>
      <c r="XFB132" s="34"/>
      <c r="XFC132" s="34"/>
      <c r="XFD132" s="34"/>
    </row>
    <row r="133" spans="1:27 16376:16384" s="10" customFormat="1" ht="15" customHeight="1">
      <c r="A133" s="23" t="s">
        <v>225</v>
      </c>
      <c r="B133" s="24">
        <v>51.241453260015703</v>
      </c>
      <c r="C133" s="24">
        <v>31.924116260801298</v>
      </c>
      <c r="D133" s="25">
        <v>62.301348283015997</v>
      </c>
      <c r="E133" s="24">
        <v>1.98892380204242</v>
      </c>
      <c r="F133" s="25">
        <v>3.88147422741892</v>
      </c>
      <c r="G133" s="24">
        <v>1.97054202670856</v>
      </c>
      <c r="H133" s="25">
        <v>3.8456013663574198</v>
      </c>
      <c r="I133" s="24">
        <v>12.3401413982718</v>
      </c>
      <c r="J133" s="25">
        <v>24.082340786967801</v>
      </c>
      <c r="K133" s="24">
        <v>3.0177297721916698</v>
      </c>
      <c r="L133" s="29">
        <v>5.8892353362398504</v>
      </c>
      <c r="M133" s="30">
        <v>802.88821428571396</v>
      </c>
      <c r="N133" s="31">
        <v>173.393928571429</v>
      </c>
      <c r="O133" s="30">
        <v>21.596272742113602</v>
      </c>
      <c r="P133" s="31">
        <v>15.7639285714286</v>
      </c>
      <c r="Q133" s="30">
        <v>1.9634026619076601</v>
      </c>
      <c r="R133" s="31">
        <v>147.167857142857</v>
      </c>
      <c r="S133" s="30">
        <v>18.329806631149101</v>
      </c>
      <c r="T133" s="30">
        <v>229.5625</v>
      </c>
      <c r="U133" s="30">
        <v>28.59208740587</v>
      </c>
      <c r="V133" s="30">
        <v>157.33928571428601</v>
      </c>
      <c r="W133" s="30">
        <v>19.5966615171032</v>
      </c>
      <c r="X133" s="31">
        <v>79.660714285714306</v>
      </c>
      <c r="Y133" s="30">
        <v>9.9217690418564803</v>
      </c>
      <c r="Z133" s="33">
        <v>2546</v>
      </c>
      <c r="AA133" s="33">
        <v>730</v>
      </c>
      <c r="XEV133" s="34"/>
      <c r="XEW133" s="34"/>
      <c r="XEX133" s="34"/>
      <c r="XEY133" s="34"/>
      <c r="XEZ133" s="34"/>
      <c r="XFA133" s="34"/>
      <c r="XFB133" s="34"/>
      <c r="XFC133" s="34"/>
      <c r="XFD133" s="34"/>
    </row>
    <row r="134" spans="1:27 16376:16384" s="10" customFormat="1" ht="15" customHeight="1">
      <c r="A134" s="23" t="s">
        <v>226</v>
      </c>
      <c r="B134" s="24">
        <v>80.877990409764607</v>
      </c>
      <c r="C134" s="24">
        <v>55.191649956408</v>
      </c>
      <c r="D134" s="25">
        <v>68.240629714934897</v>
      </c>
      <c r="E134" s="24">
        <v>0.80505666957279898</v>
      </c>
      <c r="F134" s="25">
        <v>0.99539647992490399</v>
      </c>
      <c r="G134" s="24">
        <v>0.25239755884917198</v>
      </c>
      <c r="H134" s="25">
        <v>0.31207199581791201</v>
      </c>
      <c r="I134" s="24">
        <v>17.330536181342602</v>
      </c>
      <c r="J134" s="25">
        <v>21.428000490044699</v>
      </c>
      <c r="K134" s="24">
        <v>7.2983500435919799</v>
      </c>
      <c r="L134" s="29">
        <v>9.0239013192776305</v>
      </c>
      <c r="M134" s="30">
        <v>1803.3924999999999</v>
      </c>
      <c r="N134" s="31">
        <v>307.14249999999998</v>
      </c>
      <c r="O134" s="30">
        <v>17.031372815402101</v>
      </c>
      <c r="P134" s="31">
        <v>0</v>
      </c>
      <c r="Q134" s="30">
        <v>0</v>
      </c>
      <c r="R134" s="31">
        <v>77.150000000000006</v>
      </c>
      <c r="S134" s="30">
        <v>4.2780481786410904</v>
      </c>
      <c r="T134" s="30">
        <v>77.125</v>
      </c>
      <c r="U134" s="30">
        <v>4.2766619024976498</v>
      </c>
      <c r="V134" s="30">
        <v>173.25</v>
      </c>
      <c r="W134" s="30">
        <v>9.6068936740060806</v>
      </c>
      <c r="X134" s="31">
        <v>1168.7249999999999</v>
      </c>
      <c r="Y134" s="30">
        <v>64.807023429453096</v>
      </c>
      <c r="Z134" s="33">
        <v>9176</v>
      </c>
      <c r="AA134" s="33">
        <v>832</v>
      </c>
      <c r="XEV134" s="34"/>
      <c r="XEW134" s="34"/>
      <c r="XEX134" s="34"/>
      <c r="XEY134" s="34"/>
      <c r="XEZ134" s="34"/>
      <c r="XFA134" s="34"/>
      <c r="XFB134" s="34"/>
      <c r="XFC134" s="34"/>
      <c r="XFD134" s="34"/>
    </row>
    <row r="135" spans="1:27 16376:16384" s="10" customFormat="1" ht="15" customHeight="1">
      <c r="A135" s="23" t="s">
        <v>227</v>
      </c>
      <c r="B135" s="24">
        <v>43.511449763991898</v>
      </c>
      <c r="C135" s="24">
        <v>25.1761024949427</v>
      </c>
      <c r="D135" s="25">
        <v>57.860867958891298</v>
      </c>
      <c r="E135" s="24">
        <v>0.89035738368172601</v>
      </c>
      <c r="F135" s="25">
        <v>2.0462599810189399</v>
      </c>
      <c r="G135" s="24">
        <v>0.92043155765340501</v>
      </c>
      <c r="H135" s="25">
        <v>2.1153778204262701</v>
      </c>
      <c r="I135" s="24">
        <v>13.9649359406608</v>
      </c>
      <c r="J135" s="25">
        <v>32.0948532315224</v>
      </c>
      <c r="K135" s="24">
        <v>2.5596223870532699</v>
      </c>
      <c r="L135" s="29">
        <v>5.8826410081410296</v>
      </c>
      <c r="M135" s="30">
        <v>653.47264705882401</v>
      </c>
      <c r="N135" s="31">
        <v>143.391764705882</v>
      </c>
      <c r="O135" s="30">
        <v>21.9430400570347</v>
      </c>
      <c r="P135" s="31">
        <v>12.0544117647059</v>
      </c>
      <c r="Q135" s="30">
        <v>1.84466967652906</v>
      </c>
      <c r="R135" s="31">
        <v>126.39411764705901</v>
      </c>
      <c r="S135" s="30">
        <v>19.3419140366377</v>
      </c>
      <c r="T135" s="30">
        <v>120.91176470588201</v>
      </c>
      <c r="U135" s="30">
        <v>18.502957277567301</v>
      </c>
      <c r="V135" s="30">
        <v>212.29411764705901</v>
      </c>
      <c r="W135" s="30">
        <v>32.487070209068598</v>
      </c>
      <c r="X135" s="31">
        <v>38.426470588235297</v>
      </c>
      <c r="Y135" s="30">
        <v>5.88034874316266</v>
      </c>
      <c r="Z135" s="33">
        <v>1483</v>
      </c>
      <c r="AA135" s="33">
        <v>336</v>
      </c>
      <c r="XEV135" s="34"/>
      <c r="XEW135" s="34"/>
      <c r="XEX135" s="34"/>
      <c r="XEY135" s="34"/>
      <c r="XEZ135" s="34"/>
      <c r="XFA135" s="34"/>
      <c r="XFB135" s="34"/>
      <c r="XFC135" s="34"/>
      <c r="XFD135" s="34"/>
    </row>
    <row r="136" spans="1:27 16376:16384" s="10" customFormat="1" ht="15" customHeight="1">
      <c r="A136" s="23" t="s">
        <v>228</v>
      </c>
      <c r="B136" s="24">
        <v>60.8745276717557</v>
      </c>
      <c r="C136" s="24">
        <v>39.645286259541997</v>
      </c>
      <c r="D136" s="25">
        <v>65.126232228552297</v>
      </c>
      <c r="E136" s="24">
        <v>1.6391221374045799</v>
      </c>
      <c r="F136" s="25">
        <v>2.6926239924898701</v>
      </c>
      <c r="G136" s="24">
        <v>1.45419847328244</v>
      </c>
      <c r="H136" s="25">
        <v>2.3888455958520001</v>
      </c>
      <c r="I136" s="24">
        <v>14.384541984732801</v>
      </c>
      <c r="J136" s="25">
        <v>23.629821100701399</v>
      </c>
      <c r="K136" s="24">
        <v>3.7513788167938902</v>
      </c>
      <c r="L136" s="29">
        <v>6.1624770824044397</v>
      </c>
      <c r="M136" s="30">
        <v>1081.18214285714</v>
      </c>
      <c r="N136" s="31">
        <v>338.163571428571</v>
      </c>
      <c r="O136" s="30">
        <v>31.277206496856898</v>
      </c>
      <c r="P136" s="31">
        <v>28.14</v>
      </c>
      <c r="Q136" s="30">
        <v>2.6027066934010699</v>
      </c>
      <c r="R136" s="31">
        <v>147.05714285714299</v>
      </c>
      <c r="S136" s="30">
        <v>13.601514215590701</v>
      </c>
      <c r="T136" s="30">
        <v>170.607142857143</v>
      </c>
      <c r="U136" s="30">
        <v>15.779685595462601</v>
      </c>
      <c r="V136" s="30">
        <v>226.28571428571399</v>
      </c>
      <c r="W136" s="30">
        <v>20.929472039533401</v>
      </c>
      <c r="X136" s="31">
        <v>170.92857142857099</v>
      </c>
      <c r="Y136" s="30">
        <v>15.8094149591552</v>
      </c>
      <c r="Z136" s="33">
        <v>2096</v>
      </c>
      <c r="AA136" s="33">
        <v>115</v>
      </c>
      <c r="XEV136" s="34"/>
      <c r="XEW136" s="34"/>
      <c r="XEX136" s="34"/>
      <c r="XEY136" s="34"/>
      <c r="XEZ136" s="34"/>
      <c r="XFA136" s="34"/>
      <c r="XFB136" s="34"/>
      <c r="XFC136" s="34"/>
      <c r="XFD136" s="34"/>
    </row>
    <row r="137" spans="1:27 16376:16384" s="10" customFormat="1" ht="15" customHeight="1">
      <c r="A137" s="23" t="s">
        <v>229</v>
      </c>
      <c r="B137" s="24">
        <v>51.421739130434801</v>
      </c>
      <c r="C137" s="24">
        <v>34.881245059288503</v>
      </c>
      <c r="D137" s="25">
        <v>67.833654888275703</v>
      </c>
      <c r="E137" s="24">
        <v>0.54137022397891998</v>
      </c>
      <c r="F137" s="25">
        <v>1.0528041896943601</v>
      </c>
      <c r="G137" s="24">
        <v>0.59749670619235795</v>
      </c>
      <c r="H137" s="25">
        <v>1.16195351673495</v>
      </c>
      <c r="I137" s="24">
        <v>13.573781291172599</v>
      </c>
      <c r="J137" s="25">
        <v>26.3969704656269</v>
      </c>
      <c r="K137" s="24">
        <v>1.82784584980237</v>
      </c>
      <c r="L137" s="29">
        <v>3.5546169396680898</v>
      </c>
      <c r="M137" s="30">
        <v>682.34</v>
      </c>
      <c r="N137" s="31">
        <v>229.572222222222</v>
      </c>
      <c r="O137" s="30">
        <v>33.6448430726943</v>
      </c>
      <c r="P137" s="31">
        <v>14.3122222222222</v>
      </c>
      <c r="Q137" s="30">
        <v>2.0975206234754298</v>
      </c>
      <c r="R137" s="31">
        <v>63.455555555555598</v>
      </c>
      <c r="S137" s="30">
        <v>9.2996974463691906</v>
      </c>
      <c r="T137" s="30">
        <v>89.6944444444444</v>
      </c>
      <c r="U137" s="30">
        <v>13.1451247830179</v>
      </c>
      <c r="V137" s="30">
        <v>159.5</v>
      </c>
      <c r="W137" s="30">
        <v>23.3754433273734</v>
      </c>
      <c r="X137" s="31">
        <v>125.805555555556</v>
      </c>
      <c r="Y137" s="30">
        <v>18.4373707470697</v>
      </c>
      <c r="Z137" s="33">
        <v>1518</v>
      </c>
      <c r="AA137" s="33">
        <v>421</v>
      </c>
      <c r="XEV137" s="34"/>
      <c r="XEW137" s="34"/>
      <c r="XEX137" s="34"/>
      <c r="XEY137" s="34"/>
      <c r="XEZ137" s="34"/>
      <c r="XFA137" s="34"/>
      <c r="XFB137" s="34"/>
      <c r="XFC137" s="34"/>
      <c r="XFD137" s="34"/>
    </row>
    <row r="138" spans="1:27 16376:16384" s="10" customFormat="1" ht="15" customHeight="1">
      <c r="A138" s="23" t="s">
        <v>230</v>
      </c>
      <c r="B138" s="24">
        <v>60.078318947801101</v>
      </c>
      <c r="C138" s="24">
        <v>38.4875051376901</v>
      </c>
      <c r="D138" s="25">
        <v>64.062220467802803</v>
      </c>
      <c r="E138" s="24">
        <v>3.0894369091656402</v>
      </c>
      <c r="F138" s="25">
        <v>5.1423491257301803</v>
      </c>
      <c r="G138" s="24">
        <v>1.6551582408549099</v>
      </c>
      <c r="H138" s="25">
        <v>2.7550009218683198</v>
      </c>
      <c r="I138" s="24">
        <v>13.357994245787101</v>
      </c>
      <c r="J138" s="25">
        <v>22.234300958708801</v>
      </c>
      <c r="K138" s="24">
        <v>3.4882244143033301</v>
      </c>
      <c r="L138" s="29">
        <v>5.8061285258897897</v>
      </c>
      <c r="M138" s="30">
        <v>896.61242424242403</v>
      </c>
      <c r="N138" s="31">
        <v>239.33484848484801</v>
      </c>
      <c r="O138" s="30">
        <v>26.693233554851801</v>
      </c>
      <c r="P138" s="31">
        <v>16.650303030303</v>
      </c>
      <c r="Q138" s="30">
        <v>1.85702345630236</v>
      </c>
      <c r="R138" s="31">
        <v>149.369696969697</v>
      </c>
      <c r="S138" s="30">
        <v>16.659338297247501</v>
      </c>
      <c r="T138" s="30">
        <v>106.43939393939399</v>
      </c>
      <c r="U138" s="30">
        <v>11.8712825142177</v>
      </c>
      <c r="V138" s="30">
        <v>195</v>
      </c>
      <c r="W138" s="30">
        <v>21.748527538502699</v>
      </c>
      <c r="X138" s="31">
        <v>189.81818181818201</v>
      </c>
      <c r="Y138" s="30">
        <v>21.1705946388781</v>
      </c>
      <c r="Z138" s="33">
        <v>2433</v>
      </c>
      <c r="AA138" s="33">
        <v>383</v>
      </c>
      <c r="XEV138" s="34"/>
      <c r="XEW138" s="34"/>
      <c r="XEX138" s="34"/>
      <c r="XEY138" s="34"/>
      <c r="XEZ138" s="34"/>
      <c r="XFA138" s="34"/>
      <c r="XFB138" s="34"/>
      <c r="XFC138" s="34"/>
      <c r="XFD138" s="34"/>
    </row>
    <row r="139" spans="1:27 16376:16384" s="10" customFormat="1" ht="15" customHeight="1">
      <c r="A139" s="23" t="s">
        <v>231</v>
      </c>
      <c r="B139" s="24">
        <v>50.842741806554798</v>
      </c>
      <c r="C139" s="24">
        <v>27.940375699440501</v>
      </c>
      <c r="D139" s="25">
        <v>54.9545022684798</v>
      </c>
      <c r="E139" s="24">
        <v>1.77026378896882</v>
      </c>
      <c r="F139" s="25">
        <v>3.4818417065395102</v>
      </c>
      <c r="G139" s="24">
        <v>1.79776179056755</v>
      </c>
      <c r="H139" s="25">
        <v>3.53592612571452</v>
      </c>
      <c r="I139" s="24">
        <v>16.0599520383693</v>
      </c>
      <c r="J139" s="25">
        <v>31.587501908283802</v>
      </c>
      <c r="K139" s="24">
        <v>3.2743884892086301</v>
      </c>
      <c r="L139" s="29">
        <v>6.4402279909823701</v>
      </c>
      <c r="M139" s="30">
        <v>1145.9258823529401</v>
      </c>
      <c r="N139" s="31">
        <v>148.96058823529401</v>
      </c>
      <c r="O139" s="30">
        <v>12.9991468496577</v>
      </c>
      <c r="P139" s="31">
        <v>11.253529411764699</v>
      </c>
      <c r="Q139" s="30">
        <v>0.98204688322928202</v>
      </c>
      <c r="R139" s="31">
        <v>77.211764705882302</v>
      </c>
      <c r="S139" s="30">
        <v>6.7379370598858097</v>
      </c>
      <c r="T139" s="30">
        <v>127.705882352941</v>
      </c>
      <c r="U139" s="30">
        <v>11.1443405127321</v>
      </c>
      <c r="V139" s="30">
        <v>203.82352941176501</v>
      </c>
      <c r="W139" s="30">
        <v>17.786798653439199</v>
      </c>
      <c r="X139" s="31">
        <v>576.97058823529403</v>
      </c>
      <c r="Y139" s="30">
        <v>50.349730041055899</v>
      </c>
      <c r="Z139" s="33">
        <v>1251</v>
      </c>
      <c r="AA139" s="33">
        <v>416</v>
      </c>
      <c r="XEV139" s="34"/>
      <c r="XEW139" s="34"/>
      <c r="XEX139" s="34"/>
      <c r="XEY139" s="34"/>
      <c r="XEZ139" s="34"/>
      <c r="XFA139" s="34"/>
      <c r="XFB139" s="34"/>
      <c r="XFC139" s="34"/>
      <c r="XFD139" s="34"/>
    </row>
    <row r="140" spans="1:27 16376:16384" s="10" customFormat="1" ht="15" customHeight="1">
      <c r="A140" s="23" t="s">
        <v>232</v>
      </c>
      <c r="B140" s="24">
        <v>52.703622368834402</v>
      </c>
      <c r="C140" s="24">
        <v>30.435419415645601</v>
      </c>
      <c r="D140" s="25">
        <v>57.748249641457598</v>
      </c>
      <c r="E140" s="24">
        <v>2.57643732327992</v>
      </c>
      <c r="F140" s="25">
        <v>4.8885393593049598</v>
      </c>
      <c r="G140" s="24">
        <v>1.75494816211122</v>
      </c>
      <c r="H140" s="25">
        <v>3.3298435349084898</v>
      </c>
      <c r="I140" s="24">
        <v>13.218347470939401</v>
      </c>
      <c r="J140" s="25">
        <v>25.0805293390153</v>
      </c>
      <c r="K140" s="24">
        <v>4.7184699968583104</v>
      </c>
      <c r="L140" s="29">
        <v>8.9528381253135905</v>
      </c>
      <c r="M140" s="30">
        <v>590.95957446808495</v>
      </c>
      <c r="N140" s="31">
        <v>175.79446808510599</v>
      </c>
      <c r="O140" s="30">
        <v>29.747291638914</v>
      </c>
      <c r="P140" s="31">
        <v>28.584255319148902</v>
      </c>
      <c r="Q140" s="30">
        <v>4.8369222793077196</v>
      </c>
      <c r="R140" s="31">
        <v>113.144680851064</v>
      </c>
      <c r="S140" s="30">
        <v>19.145925667234302</v>
      </c>
      <c r="T140" s="30">
        <v>38.212765957446798</v>
      </c>
      <c r="U140" s="30">
        <v>6.46622334393036</v>
      </c>
      <c r="V140" s="30">
        <v>207.82978723404301</v>
      </c>
      <c r="W140" s="30">
        <v>35.168190213536597</v>
      </c>
      <c r="X140" s="31">
        <v>27.393617021276601</v>
      </c>
      <c r="Y140" s="30">
        <v>4.63544685707702</v>
      </c>
      <c r="Z140" s="33">
        <v>3183</v>
      </c>
      <c r="AA140" s="33">
        <v>1292</v>
      </c>
      <c r="XEV140" s="34"/>
      <c r="XEW140" s="34"/>
      <c r="XEX140" s="34"/>
      <c r="XEY140" s="34"/>
      <c r="XEZ140" s="34"/>
      <c r="XFA140" s="34"/>
      <c r="XFB140" s="34"/>
      <c r="XFC140" s="34"/>
      <c r="XFD140" s="34"/>
    </row>
    <row r="141" spans="1:27 16376:16384" s="10" customFormat="1" ht="15" customHeight="1">
      <c r="A141" s="23" t="s">
        <v>233</v>
      </c>
      <c r="B141" s="24">
        <v>53.400362481315398</v>
      </c>
      <c r="C141" s="24">
        <v>32.8038677130045</v>
      </c>
      <c r="D141" s="25">
        <v>61.430046892439101</v>
      </c>
      <c r="E141" s="24">
        <v>1.5355754857996999</v>
      </c>
      <c r="F141" s="25">
        <v>2.87559000435061</v>
      </c>
      <c r="G141" s="24">
        <v>1.2608370702541101</v>
      </c>
      <c r="H141" s="25">
        <v>2.3611020818356301</v>
      </c>
      <c r="I141" s="24">
        <v>13.9577727952167</v>
      </c>
      <c r="J141" s="25">
        <v>26.137973876301899</v>
      </c>
      <c r="K141" s="24">
        <v>3.8423094170403602</v>
      </c>
      <c r="L141" s="29">
        <v>7.1952871450727898</v>
      </c>
      <c r="M141" s="30">
        <v>1336.76090909091</v>
      </c>
      <c r="N141" s="31">
        <v>255.51545454545499</v>
      </c>
      <c r="O141" s="30">
        <v>19.114521737415501</v>
      </c>
      <c r="P141" s="31">
        <v>25.340909090909101</v>
      </c>
      <c r="Q141" s="30">
        <v>1.89569495326899</v>
      </c>
      <c r="R141" s="31">
        <v>156.69999999999999</v>
      </c>
      <c r="S141" s="30">
        <v>11.722365528070901</v>
      </c>
      <c r="T141" s="30">
        <v>70.136363636363598</v>
      </c>
      <c r="U141" s="30">
        <v>5.2467395746978598</v>
      </c>
      <c r="V141" s="30">
        <v>191.90909090909099</v>
      </c>
      <c r="W141" s="30">
        <v>14.3562763994649</v>
      </c>
      <c r="X141" s="31">
        <v>637.15909090909099</v>
      </c>
      <c r="Y141" s="30">
        <v>47.664401807081802</v>
      </c>
      <c r="Z141" s="33">
        <v>2676</v>
      </c>
      <c r="AA141" s="33">
        <v>852</v>
      </c>
      <c r="XEV141" s="34"/>
      <c r="XEW141" s="34"/>
      <c r="XEX141" s="34"/>
      <c r="XEY141" s="34"/>
      <c r="XEZ141" s="34"/>
      <c r="XFA141" s="34"/>
      <c r="XFB141" s="34"/>
      <c r="XFC141" s="34"/>
      <c r="XFD141" s="34"/>
    </row>
    <row r="142" spans="1:27 16376:16384" s="10" customFormat="1" ht="15" customHeight="1">
      <c r="A142" s="23" t="s">
        <v>234</v>
      </c>
      <c r="B142" s="24">
        <v>34.800389988358603</v>
      </c>
      <c r="C142" s="24">
        <v>16.502764842840499</v>
      </c>
      <c r="D142" s="25">
        <v>47.421206625445897</v>
      </c>
      <c r="E142" s="24">
        <v>1.73166472642608</v>
      </c>
      <c r="F142" s="25">
        <v>4.9759923006763804</v>
      </c>
      <c r="G142" s="24">
        <v>1.62077997671711</v>
      </c>
      <c r="H142" s="25">
        <v>4.6573615331876903</v>
      </c>
      <c r="I142" s="24">
        <v>12.9580908032596</v>
      </c>
      <c r="J142" s="25">
        <v>37.235475831145401</v>
      </c>
      <c r="K142" s="24">
        <v>1.9870896391152499</v>
      </c>
      <c r="L142" s="29">
        <v>5.7099637095445601</v>
      </c>
      <c r="M142" s="30">
        <v>1402.92777777778</v>
      </c>
      <c r="N142" s="31">
        <v>146.96555555555599</v>
      </c>
      <c r="O142" s="30">
        <v>10.4756323086244</v>
      </c>
      <c r="P142" s="31">
        <v>10.7955555555556</v>
      </c>
      <c r="Q142" s="30">
        <v>0.76950187504702505</v>
      </c>
      <c r="R142" s="31">
        <v>119.888888888889</v>
      </c>
      <c r="S142" s="30">
        <v>8.5456208643036202</v>
      </c>
      <c r="T142" s="30">
        <v>161.111111111111</v>
      </c>
      <c r="U142" s="30">
        <v>11.4839205312699</v>
      </c>
      <c r="V142" s="30">
        <v>201.666666666667</v>
      </c>
      <c r="W142" s="30">
        <v>14.374700527072401</v>
      </c>
      <c r="X142" s="31">
        <v>762.5</v>
      </c>
      <c r="Y142" s="30">
        <v>54.350623893682702</v>
      </c>
      <c r="Z142" s="33">
        <v>1718</v>
      </c>
      <c r="AA142" s="33">
        <v>518</v>
      </c>
      <c r="XEV142" s="34"/>
      <c r="XEW142" s="34"/>
      <c r="XEX142" s="34"/>
      <c r="XEY142" s="34"/>
      <c r="XEZ142" s="34"/>
      <c r="XFA142" s="34"/>
      <c r="XFB142" s="34"/>
      <c r="XFC142" s="34"/>
      <c r="XFD142" s="34"/>
    </row>
    <row r="143" spans="1:27 16376:16384" s="10" customFormat="1" ht="15" customHeight="1">
      <c r="A143" s="23" t="s">
        <v>235</v>
      </c>
      <c r="B143" s="24">
        <v>44.012195945945898</v>
      </c>
      <c r="C143" s="24">
        <v>25.315332207207199</v>
      </c>
      <c r="D143" s="25">
        <v>57.5189028020745</v>
      </c>
      <c r="E143" s="24">
        <v>2.0694819819819799</v>
      </c>
      <c r="F143" s="25">
        <v>4.7020648197686796</v>
      </c>
      <c r="G143" s="24">
        <v>1.07263513513514</v>
      </c>
      <c r="H143" s="25">
        <v>2.4371315997331799</v>
      </c>
      <c r="I143" s="24">
        <v>13.1097972972973</v>
      </c>
      <c r="J143" s="25">
        <v>29.7867375520145</v>
      </c>
      <c r="K143" s="24">
        <v>2.4449493243243201</v>
      </c>
      <c r="L143" s="29">
        <v>5.5551632264091397</v>
      </c>
      <c r="M143" s="30">
        <v>855.63619047619102</v>
      </c>
      <c r="N143" s="31">
        <v>148.468095238095</v>
      </c>
      <c r="O143" s="30">
        <v>17.351778348163101</v>
      </c>
      <c r="P143" s="31">
        <v>0</v>
      </c>
      <c r="Q143" s="30">
        <v>0</v>
      </c>
      <c r="R143" s="31">
        <v>152.55238095238099</v>
      </c>
      <c r="S143" s="30">
        <v>17.829117404148199</v>
      </c>
      <c r="T143" s="30">
        <v>211.88095238095201</v>
      </c>
      <c r="U143" s="30">
        <v>24.762972246771501</v>
      </c>
      <c r="V143" s="30">
        <v>147.76190476190499</v>
      </c>
      <c r="W143" s="30">
        <v>17.269244382904201</v>
      </c>
      <c r="X143" s="31">
        <v>194.97285714285701</v>
      </c>
      <c r="Y143" s="30">
        <v>22.786887618013001</v>
      </c>
      <c r="Z143" s="33">
        <v>1776</v>
      </c>
      <c r="AA143" s="33">
        <v>454</v>
      </c>
      <c r="XEV143" s="34"/>
      <c r="XEW143" s="34"/>
      <c r="XEX143" s="34"/>
      <c r="XEY143" s="34"/>
      <c r="XEZ143" s="34"/>
      <c r="XFA143" s="34"/>
      <c r="XFB143" s="34"/>
      <c r="XFC143" s="34"/>
      <c r="XFD143" s="34"/>
    </row>
    <row r="144" spans="1:27 16376:16384" s="10" customFormat="1" ht="15" customHeight="1">
      <c r="A144" s="23" t="s">
        <v>236</v>
      </c>
      <c r="B144" s="24">
        <v>44.748734076433102</v>
      </c>
      <c r="C144" s="24">
        <v>23.937675159235699</v>
      </c>
      <c r="D144" s="25">
        <v>53.493524796363801</v>
      </c>
      <c r="E144" s="24">
        <v>2.3752786624203801</v>
      </c>
      <c r="F144" s="25">
        <v>5.3080354370769101</v>
      </c>
      <c r="G144" s="24">
        <v>1.2762738853503199</v>
      </c>
      <c r="H144" s="25">
        <v>2.8520893645178398</v>
      </c>
      <c r="I144" s="24">
        <v>13.375796178343901</v>
      </c>
      <c r="J144" s="25">
        <v>29.890892903243699</v>
      </c>
      <c r="K144" s="24">
        <v>3.7837101910827999</v>
      </c>
      <c r="L144" s="29">
        <v>8.4554574987976903</v>
      </c>
      <c r="M144" s="30">
        <v>1009.3893103448301</v>
      </c>
      <c r="N144" s="31">
        <v>184.93137931034499</v>
      </c>
      <c r="O144" s="30">
        <v>18.321115293678801</v>
      </c>
      <c r="P144" s="31">
        <v>26.588965517241402</v>
      </c>
      <c r="Q144" s="30">
        <v>2.63416357244343</v>
      </c>
      <c r="R144" s="31">
        <v>179.90344827586199</v>
      </c>
      <c r="S144" s="30">
        <v>17.8229991572234</v>
      </c>
      <c r="T144" s="30">
        <v>44.8965517241379</v>
      </c>
      <c r="U144" s="30">
        <v>4.4478925290778397</v>
      </c>
      <c r="V144" s="30">
        <v>225.827586206897</v>
      </c>
      <c r="W144" s="30">
        <v>22.372694449255601</v>
      </c>
      <c r="X144" s="31">
        <v>347.241379310345</v>
      </c>
      <c r="Y144" s="30">
        <v>34.401134998320899</v>
      </c>
      <c r="Z144" s="33">
        <v>1256</v>
      </c>
      <c r="AA144" s="33">
        <v>330</v>
      </c>
      <c r="XEV144" s="34"/>
      <c r="XEW144" s="34"/>
      <c r="XEX144" s="34"/>
      <c r="XEY144" s="34"/>
      <c r="XEZ144" s="34"/>
      <c r="XFA144" s="34"/>
      <c r="XFB144" s="34"/>
      <c r="XFC144" s="34"/>
      <c r="XFD144" s="34"/>
    </row>
    <row r="145" spans="1:27 16376:16384" s="10" customFormat="1" ht="15" customHeight="1">
      <c r="A145" s="23" t="s">
        <v>237</v>
      </c>
      <c r="B145" s="24">
        <v>44.077693069306903</v>
      </c>
      <c r="C145" s="24">
        <v>24.2447227722772</v>
      </c>
      <c r="D145" s="25">
        <v>55.004518349350299</v>
      </c>
      <c r="E145" s="24">
        <v>2.0070297029702999</v>
      </c>
      <c r="F145" s="25">
        <v>4.55339098580881</v>
      </c>
      <c r="G145" s="24">
        <v>1.8316831683168298E-2</v>
      </c>
      <c r="H145" s="25">
        <v>4.1555785722195801E-2</v>
      </c>
      <c r="I145" s="24">
        <v>14.4554455445545</v>
      </c>
      <c r="J145" s="25">
        <v>32.795376840219397</v>
      </c>
      <c r="K145" s="24">
        <v>3.35217821782178</v>
      </c>
      <c r="L145" s="29">
        <v>7.6051580388993596</v>
      </c>
      <c r="M145" s="30">
        <v>654.99318181818205</v>
      </c>
      <c r="N145" s="31">
        <v>128.05000000000001</v>
      </c>
      <c r="O145" s="30">
        <v>19.549821823266701</v>
      </c>
      <c r="P145" s="31">
        <v>24.524999999999999</v>
      </c>
      <c r="Q145" s="30">
        <v>3.7443137853620998</v>
      </c>
      <c r="R145" s="31">
        <v>172.46818181818199</v>
      </c>
      <c r="S145" s="30">
        <v>26.331294218884999</v>
      </c>
      <c r="T145" s="30">
        <v>4.2045454545454604</v>
      </c>
      <c r="U145" s="30">
        <v>0.64192201861920795</v>
      </c>
      <c r="V145" s="30">
        <v>158.772727272727</v>
      </c>
      <c r="W145" s="30">
        <v>24.240363362560998</v>
      </c>
      <c r="X145" s="31">
        <v>166.97272727272701</v>
      </c>
      <c r="Y145" s="30">
        <v>25.492284791305899</v>
      </c>
      <c r="Z145" s="33">
        <v>1010</v>
      </c>
      <c r="AA145" s="33">
        <v>85</v>
      </c>
      <c r="XEV145" s="34"/>
      <c r="XEW145" s="34"/>
      <c r="XEX145" s="34"/>
      <c r="XEY145" s="34"/>
      <c r="XEZ145" s="34"/>
      <c r="XFA145" s="34"/>
      <c r="XFB145" s="34"/>
      <c r="XFC145" s="34"/>
      <c r="XFD145" s="34"/>
    </row>
    <row r="146" spans="1:27 16376:16384" s="10" customFormat="1" ht="15" customHeight="1">
      <c r="A146" s="23" t="s">
        <v>238</v>
      </c>
      <c r="B146" s="24">
        <v>35.223261316872403</v>
      </c>
      <c r="C146" s="24">
        <v>18.912247942386799</v>
      </c>
      <c r="D146" s="25">
        <v>53.692495343489398</v>
      </c>
      <c r="E146" s="24">
        <v>1.3563271604938301</v>
      </c>
      <c r="F146" s="25">
        <v>3.85065751945044</v>
      </c>
      <c r="G146" s="24">
        <v>7.97325102880658E-2</v>
      </c>
      <c r="H146" s="25">
        <v>0.226363225059665</v>
      </c>
      <c r="I146" s="24">
        <v>12.90329218107</v>
      </c>
      <c r="J146" s="25">
        <v>36.632871854171803</v>
      </c>
      <c r="K146" s="24">
        <v>1.9716615226337399</v>
      </c>
      <c r="L146" s="29">
        <v>5.5976120578286501</v>
      </c>
      <c r="M146" s="30">
        <v>816.63480000000004</v>
      </c>
      <c r="N146" s="31">
        <v>113.9644</v>
      </c>
      <c r="O146" s="30">
        <v>13.955369033991699</v>
      </c>
      <c r="P146" s="31">
        <v>25.778400000000001</v>
      </c>
      <c r="Q146" s="30">
        <v>3.15666194974792</v>
      </c>
      <c r="R146" s="31">
        <v>98.572000000000003</v>
      </c>
      <c r="S146" s="30">
        <v>12.070511812624201</v>
      </c>
      <c r="T146" s="30">
        <v>9.44</v>
      </c>
      <c r="U146" s="30">
        <v>1.1559634735135</v>
      </c>
      <c r="V146" s="30">
        <v>227.04</v>
      </c>
      <c r="W146" s="30">
        <v>27.801901168061899</v>
      </c>
      <c r="X146" s="31">
        <v>341.84</v>
      </c>
      <c r="Y146" s="30">
        <v>41.859592562060797</v>
      </c>
      <c r="Z146" s="33">
        <v>1944</v>
      </c>
      <c r="AA146" s="33">
        <v>589</v>
      </c>
      <c r="XEV146" s="34"/>
      <c r="XEW146" s="34"/>
      <c r="XEX146" s="34"/>
      <c r="XEY146" s="34"/>
      <c r="XEZ146" s="34"/>
      <c r="XFA146" s="34"/>
      <c r="XFB146" s="34"/>
      <c r="XFC146" s="34"/>
      <c r="XFD146" s="34"/>
    </row>
    <row r="147" spans="1:27 16376:16384" s="10" customFormat="1" ht="15" customHeight="1">
      <c r="A147" s="23" t="s">
        <v>239</v>
      </c>
      <c r="B147" s="24">
        <v>39.6592586490939</v>
      </c>
      <c r="C147" s="24">
        <v>23.975980230642499</v>
      </c>
      <c r="D147" s="25">
        <v>60.4549380077489</v>
      </c>
      <c r="E147" s="24">
        <v>0.492586490939044</v>
      </c>
      <c r="F147" s="25">
        <v>1.24204664362857</v>
      </c>
      <c r="G147" s="24">
        <v>3.0477759472817102E-2</v>
      </c>
      <c r="H147" s="25">
        <v>7.6849039823172399E-2</v>
      </c>
      <c r="I147" s="24">
        <v>13.4579901153213</v>
      </c>
      <c r="J147" s="25">
        <v>33.934043584621399</v>
      </c>
      <c r="K147" s="24">
        <v>1.7022240527182899</v>
      </c>
      <c r="L147" s="29">
        <v>4.2921227241779896</v>
      </c>
      <c r="M147" s="30">
        <v>470.08249999999998</v>
      </c>
      <c r="N147" s="31">
        <v>121.19499999999999</v>
      </c>
      <c r="O147" s="30">
        <v>25.7816447113007</v>
      </c>
      <c r="P147" s="31">
        <v>39.262500000000003</v>
      </c>
      <c r="Q147" s="30">
        <v>8.3522573165348604</v>
      </c>
      <c r="R147" s="31">
        <v>31.5</v>
      </c>
      <c r="S147" s="30">
        <v>6.7009514287385699</v>
      </c>
      <c r="T147" s="30">
        <v>2.125</v>
      </c>
      <c r="U147" s="30">
        <v>0.45204831066887202</v>
      </c>
      <c r="V147" s="30">
        <v>204.25</v>
      </c>
      <c r="W147" s="30">
        <v>43.449819978408001</v>
      </c>
      <c r="X147" s="31">
        <v>71.75</v>
      </c>
      <c r="Y147" s="30">
        <v>15.263278254349</v>
      </c>
      <c r="Z147" s="33">
        <v>607</v>
      </c>
      <c r="AA147" s="33">
        <v>151</v>
      </c>
      <c r="XEV147" s="34"/>
      <c r="XEW147" s="34"/>
      <c r="XEX147" s="34"/>
      <c r="XEY147" s="34"/>
      <c r="XEZ147" s="34"/>
      <c r="XFA147" s="34"/>
      <c r="XFB147" s="34"/>
      <c r="XFC147" s="34"/>
      <c r="XFD147" s="34"/>
    </row>
    <row r="148" spans="1:27 16376:16384" s="10" customFormat="1" ht="15" customHeight="1">
      <c r="A148" s="23" t="s">
        <v>240</v>
      </c>
      <c r="B148" s="24">
        <v>47.362676056338003</v>
      </c>
      <c r="C148" s="24">
        <v>30.592804654011001</v>
      </c>
      <c r="D148" s="25">
        <v>64.592643831232806</v>
      </c>
      <c r="E148" s="24">
        <v>1.0835884874464199</v>
      </c>
      <c r="F148" s="25">
        <v>2.2878531740003201</v>
      </c>
      <c r="G148" s="24">
        <v>1.1328842620943001E-2</v>
      </c>
      <c r="H148" s="25">
        <v>2.3919346549311001E-2</v>
      </c>
      <c r="I148" s="24">
        <v>13.2627066748316</v>
      </c>
      <c r="J148" s="25">
        <v>28.002443652160999</v>
      </c>
      <c r="K148" s="24">
        <v>2.4122473974280498</v>
      </c>
      <c r="L148" s="29">
        <v>5.0931399960565402</v>
      </c>
      <c r="M148" s="30">
        <v>418.18900000000002</v>
      </c>
      <c r="N148" s="31">
        <v>126.818</v>
      </c>
      <c r="O148" s="30">
        <v>30.325522670371502</v>
      </c>
      <c r="P148" s="31">
        <v>16.187666666666701</v>
      </c>
      <c r="Q148" s="30">
        <v>3.8708972896624898</v>
      </c>
      <c r="R148" s="31">
        <v>93.1</v>
      </c>
      <c r="S148" s="30">
        <v>22.262661141254299</v>
      </c>
      <c r="T148" s="30">
        <v>0</v>
      </c>
      <c r="U148" s="30">
        <v>0</v>
      </c>
      <c r="V148" s="30">
        <v>86.033333333333303</v>
      </c>
      <c r="W148" s="30">
        <v>20.5728350897162</v>
      </c>
      <c r="X148" s="31">
        <v>96.05</v>
      </c>
      <c r="Y148" s="30">
        <v>22.968083808995502</v>
      </c>
      <c r="Z148" s="33">
        <v>1633</v>
      </c>
      <c r="AA148" s="33">
        <v>581</v>
      </c>
      <c r="XEV148" s="34"/>
      <c r="XEW148" s="34"/>
      <c r="XEX148" s="34"/>
      <c r="XEY148" s="34"/>
      <c r="XEZ148" s="34"/>
      <c r="XFA148" s="34"/>
      <c r="XFB148" s="34"/>
      <c r="XFC148" s="34"/>
      <c r="XFD148" s="34"/>
    </row>
    <row r="149" spans="1:27 16376:16384" s="10" customFormat="1" ht="15" customHeight="1">
      <c r="A149" s="23" t="s">
        <v>241</v>
      </c>
      <c r="B149" s="24">
        <v>32.646076475477997</v>
      </c>
      <c r="C149" s="24">
        <v>18.681471321695799</v>
      </c>
      <c r="D149" s="25">
        <v>57.2242466433242</v>
      </c>
      <c r="E149" s="24">
        <v>0.31172069825436399</v>
      </c>
      <c r="F149" s="25">
        <v>0.95484888816122304</v>
      </c>
      <c r="G149" s="24">
        <v>0</v>
      </c>
      <c r="H149" s="25">
        <v>0</v>
      </c>
      <c r="I149" s="24">
        <v>12.348295926849501</v>
      </c>
      <c r="J149" s="25">
        <v>37.824747289693299</v>
      </c>
      <c r="K149" s="24">
        <v>1.3045885286783001</v>
      </c>
      <c r="L149" s="29">
        <v>3.9961571788213002</v>
      </c>
      <c r="M149" s="30">
        <v>977.96090909090901</v>
      </c>
      <c r="N149" s="31">
        <v>186.71272727272699</v>
      </c>
      <c r="O149" s="30">
        <v>19.092044021094001</v>
      </c>
      <c r="P149" s="31">
        <v>23.948181818181801</v>
      </c>
      <c r="Q149" s="30">
        <v>2.4487872261114698</v>
      </c>
      <c r="R149" s="31">
        <v>137.16363636363599</v>
      </c>
      <c r="S149" s="30">
        <v>14.025472295323199</v>
      </c>
      <c r="T149" s="30">
        <v>1.36363636363636</v>
      </c>
      <c r="U149" s="30">
        <v>0.13943669434639999</v>
      </c>
      <c r="V149" s="30">
        <v>205.18181818181799</v>
      </c>
      <c r="W149" s="30">
        <v>20.9805746093216</v>
      </c>
      <c r="X149" s="31">
        <v>423.59090909090901</v>
      </c>
      <c r="Y149" s="30">
        <v>43.313685153803299</v>
      </c>
      <c r="Z149" s="33">
        <v>1203</v>
      </c>
      <c r="AA149" s="33">
        <v>509</v>
      </c>
      <c r="XEV149" s="34"/>
      <c r="XEW149" s="34"/>
      <c r="XEX149" s="34"/>
      <c r="XEY149" s="34"/>
      <c r="XEZ149" s="34"/>
      <c r="XFA149" s="34"/>
      <c r="XFB149" s="34"/>
      <c r="XFC149" s="34"/>
      <c r="XFD149" s="34"/>
    </row>
    <row r="150" spans="1:27 16376:16384" s="10" customFormat="1" ht="15" customHeight="1">
      <c r="A150" s="23" t="s">
        <v>242</v>
      </c>
      <c r="B150" s="24">
        <v>94.265376385917094</v>
      </c>
      <c r="C150" s="24">
        <v>78.2274032289438</v>
      </c>
      <c r="D150" s="25">
        <v>82.986358542382703</v>
      </c>
      <c r="E150" s="24">
        <v>0.17708617000583499</v>
      </c>
      <c r="F150" s="25">
        <v>0.18785918732330201</v>
      </c>
      <c r="G150" s="24">
        <v>0</v>
      </c>
      <c r="H150" s="25">
        <v>0</v>
      </c>
      <c r="I150" s="24">
        <v>13.918109317253499</v>
      </c>
      <c r="J150" s="25">
        <v>14.764815938647001</v>
      </c>
      <c r="K150" s="24">
        <v>1.94277766971406</v>
      </c>
      <c r="L150" s="29">
        <v>2.0609663316469899</v>
      </c>
      <c r="M150" s="30">
        <v>0</v>
      </c>
      <c r="N150" s="31">
        <v>0</v>
      </c>
      <c r="O150" s="30">
        <v>0</v>
      </c>
      <c r="P150" s="31">
        <v>0</v>
      </c>
      <c r="Q150" s="30">
        <v>0</v>
      </c>
      <c r="R150" s="31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1">
        <v>0</v>
      </c>
      <c r="Y150" s="30">
        <v>0</v>
      </c>
      <c r="Z150" s="33">
        <v>5141</v>
      </c>
      <c r="AA150" s="33">
        <v>1713</v>
      </c>
      <c r="XEV150" s="34"/>
      <c r="XEW150" s="34"/>
      <c r="XEX150" s="34"/>
      <c r="XEY150" s="34"/>
      <c r="XEZ150" s="34"/>
      <c r="XFA150" s="34"/>
      <c r="XFB150" s="34"/>
      <c r="XFC150" s="34"/>
      <c r="XFD150" s="34"/>
    </row>
    <row r="151" spans="1:27 16376:16384" s="10" customFormat="1" ht="15" customHeight="1">
      <c r="A151" s="23" t="s">
        <v>243</v>
      </c>
      <c r="B151" s="24">
        <v>39.7017982099268</v>
      </c>
      <c r="C151" s="24">
        <v>20.275679414157899</v>
      </c>
      <c r="D151" s="25">
        <v>51.069927127603698</v>
      </c>
      <c r="E151" s="24">
        <v>0.73360455655004098</v>
      </c>
      <c r="F151" s="25">
        <v>1.8477867240950701</v>
      </c>
      <c r="G151" s="24">
        <v>2.6371033360455698</v>
      </c>
      <c r="H151" s="25">
        <v>6.6422768109939199</v>
      </c>
      <c r="I151" s="24">
        <v>14.202603742880401</v>
      </c>
      <c r="J151" s="25">
        <v>35.773200165349898</v>
      </c>
      <c r="K151" s="24">
        <v>1.8528071602929199</v>
      </c>
      <c r="L151" s="29">
        <v>4.6668091719574996</v>
      </c>
      <c r="M151" s="30">
        <v>706.99185185185195</v>
      </c>
      <c r="N151" s="31">
        <v>188.974074074074</v>
      </c>
      <c r="O151" s="30">
        <v>26.729314288288698</v>
      </c>
      <c r="P151" s="31">
        <v>0.27962962962963001</v>
      </c>
      <c r="Q151" s="30">
        <v>3.9552030040683597E-2</v>
      </c>
      <c r="R151" s="31">
        <v>160.318518518519</v>
      </c>
      <c r="S151" s="30">
        <v>22.676147978026901</v>
      </c>
      <c r="T151" s="30">
        <v>27.2222222222222</v>
      </c>
      <c r="U151" s="30">
        <v>3.85042941455661</v>
      </c>
      <c r="V151" s="30">
        <v>153.48148148148101</v>
      </c>
      <c r="W151" s="30">
        <v>21.7090877468335</v>
      </c>
      <c r="X151" s="31">
        <v>176.715925925926</v>
      </c>
      <c r="Y151" s="30">
        <v>24.995468542253601</v>
      </c>
      <c r="Z151" s="33">
        <v>1229</v>
      </c>
      <c r="AA151" s="33">
        <v>440</v>
      </c>
      <c r="XEV151" s="34"/>
      <c r="XEW151" s="34"/>
      <c r="XEX151" s="34"/>
      <c r="XEY151" s="34"/>
      <c r="XEZ151" s="34"/>
      <c r="XFA151" s="34"/>
      <c r="XFB151" s="34"/>
      <c r="XFC151" s="34"/>
      <c r="XFD151" s="34"/>
    </row>
    <row r="152" spans="1:27 16376:16384" s="10" customFormat="1" ht="15" customHeight="1">
      <c r="A152" s="23" t="s">
        <v>244</v>
      </c>
      <c r="B152" s="24">
        <v>46.499818611987401</v>
      </c>
      <c r="C152" s="24">
        <v>26.968714511041</v>
      </c>
      <c r="D152" s="25">
        <v>57.997461745127403</v>
      </c>
      <c r="E152" s="24">
        <v>0.96017350157728698</v>
      </c>
      <c r="F152" s="25">
        <v>2.06489730549134</v>
      </c>
      <c r="G152" s="24">
        <v>2.79968454258675E-2</v>
      </c>
      <c r="H152" s="25">
        <v>6.0208504595435301E-2</v>
      </c>
      <c r="I152" s="24">
        <v>13.707413249211401</v>
      </c>
      <c r="J152" s="25">
        <v>29.478423052767901</v>
      </c>
      <c r="K152" s="24">
        <v>4.8355205047318597</v>
      </c>
      <c r="L152" s="29">
        <v>10.3990093920179</v>
      </c>
      <c r="M152" s="30">
        <v>668.48642857142897</v>
      </c>
      <c r="N152" s="31">
        <v>191.42500000000001</v>
      </c>
      <c r="O152" s="30">
        <v>28.635585079727001</v>
      </c>
      <c r="P152" s="31">
        <v>25.49</v>
      </c>
      <c r="Q152" s="30">
        <v>3.8130916216912198</v>
      </c>
      <c r="R152" s="31">
        <v>113.03571428571399</v>
      </c>
      <c r="S152" s="30">
        <v>16.909201062955699</v>
      </c>
      <c r="T152" s="30">
        <v>2.6428571428571401</v>
      </c>
      <c r="U152" s="30">
        <v>0.39534940873893198</v>
      </c>
      <c r="V152" s="30">
        <v>201.17857142857099</v>
      </c>
      <c r="W152" s="30">
        <v>30.0946381003568</v>
      </c>
      <c r="X152" s="31">
        <v>134.71428571428601</v>
      </c>
      <c r="Y152" s="30">
        <v>20.152134726530399</v>
      </c>
      <c r="Z152" s="33">
        <v>1268</v>
      </c>
      <c r="AA152" s="33">
        <v>228</v>
      </c>
      <c r="XEV152" s="34"/>
      <c r="XEW152" s="34"/>
      <c r="XEX152" s="34"/>
      <c r="XEY152" s="34"/>
      <c r="XEZ152" s="34"/>
      <c r="XFA152" s="34"/>
      <c r="XFB152" s="34"/>
      <c r="XFC152" s="34"/>
      <c r="XFD152" s="34"/>
    </row>
    <row r="153" spans="1:27 16376:16384" s="10" customFormat="1" ht="15" customHeight="1">
      <c r="A153" s="23" t="s">
        <v>245</v>
      </c>
      <c r="B153" s="24">
        <v>47.859180327868899</v>
      </c>
      <c r="C153" s="24">
        <v>27.7015510718789</v>
      </c>
      <c r="D153" s="25">
        <v>57.881373818155602</v>
      </c>
      <c r="E153" s="24">
        <v>1.12332912988651</v>
      </c>
      <c r="F153" s="25">
        <v>2.3471549704589898</v>
      </c>
      <c r="G153" s="24">
        <v>1.1128625472887801</v>
      </c>
      <c r="H153" s="25">
        <v>2.3252854304333899</v>
      </c>
      <c r="I153" s="24">
        <v>13.0517023959647</v>
      </c>
      <c r="J153" s="25">
        <v>27.271052923496399</v>
      </c>
      <c r="K153" s="24">
        <v>4.86973518284994</v>
      </c>
      <c r="L153" s="29">
        <v>10.175132857455701</v>
      </c>
      <c r="M153" s="30">
        <v>848.97918918918901</v>
      </c>
      <c r="N153" s="31">
        <v>202.661891891892</v>
      </c>
      <c r="O153" s="30">
        <v>23.871243779890801</v>
      </c>
      <c r="P153" s="31">
        <v>29.9064864864865</v>
      </c>
      <c r="Q153" s="30">
        <v>3.52264070395512</v>
      </c>
      <c r="R153" s="31">
        <v>85.437837837837804</v>
      </c>
      <c r="S153" s="30">
        <v>10.0635962489769</v>
      </c>
      <c r="T153" s="30">
        <v>29.391891891891898</v>
      </c>
      <c r="U153" s="30">
        <v>3.4620273695945798</v>
      </c>
      <c r="V153" s="30">
        <v>214.29729729729701</v>
      </c>
      <c r="W153" s="30">
        <v>25.241760931968201</v>
      </c>
      <c r="X153" s="31">
        <v>287.28378378378397</v>
      </c>
      <c r="Y153" s="30">
        <v>33.838730965614403</v>
      </c>
      <c r="Z153" s="33">
        <v>793</v>
      </c>
      <c r="AA153" s="33">
        <v>0</v>
      </c>
      <c r="XEV153" s="34"/>
      <c r="XEW153" s="34"/>
      <c r="XEX153" s="34"/>
      <c r="XEY153" s="34"/>
      <c r="XEZ153" s="34"/>
      <c r="XFA153" s="34"/>
      <c r="XFB153" s="34"/>
      <c r="XFC153" s="34"/>
      <c r="XFD153" s="34"/>
    </row>
    <row r="154" spans="1:27 16376:16384" s="10" customFormat="1" ht="15" customHeight="1">
      <c r="A154" s="23" t="s">
        <v>246</v>
      </c>
      <c r="B154" s="24">
        <v>43.698998138957798</v>
      </c>
      <c r="C154" s="24">
        <v>24.118244416873399</v>
      </c>
      <c r="D154" s="25">
        <v>55.1917559761443</v>
      </c>
      <c r="E154" s="24">
        <v>2.27341811414392</v>
      </c>
      <c r="F154" s="25">
        <v>5.2024490513826196</v>
      </c>
      <c r="G154" s="24">
        <v>0.760235732009926</v>
      </c>
      <c r="H154" s="25">
        <v>1.7397097516800299</v>
      </c>
      <c r="I154" s="24">
        <v>12.932071960297799</v>
      </c>
      <c r="J154" s="25">
        <v>29.593520471968802</v>
      </c>
      <c r="K154" s="24">
        <v>3.6150279156327501</v>
      </c>
      <c r="L154" s="29">
        <v>8.2725647488241698</v>
      </c>
      <c r="M154" s="30">
        <v>975.97586956521695</v>
      </c>
      <c r="N154" s="31">
        <v>211.16586956521701</v>
      </c>
      <c r="O154" s="30">
        <v>21.6363822252377</v>
      </c>
      <c r="P154" s="31">
        <v>30.646956521739099</v>
      </c>
      <c r="Q154" s="30">
        <v>3.1401346567504702</v>
      </c>
      <c r="R154" s="31">
        <v>126.51086956521701</v>
      </c>
      <c r="S154" s="30">
        <v>12.9624997410618</v>
      </c>
      <c r="T154" s="30">
        <v>17.652173913043502</v>
      </c>
      <c r="U154" s="30">
        <v>1.8086690935204399</v>
      </c>
      <c r="V154" s="30">
        <v>261.304347826087</v>
      </c>
      <c r="W154" s="30">
        <v>26.773648404083399</v>
      </c>
      <c r="X154" s="31">
        <v>328.695652173913</v>
      </c>
      <c r="Y154" s="30">
        <v>33.678665879346198</v>
      </c>
      <c r="Z154" s="33">
        <v>3224</v>
      </c>
      <c r="AA154" s="33">
        <v>879</v>
      </c>
      <c r="XEV154" s="34"/>
      <c r="XEW154" s="34"/>
      <c r="XEX154" s="34"/>
      <c r="XEY154" s="34"/>
      <c r="XEZ154" s="34"/>
      <c r="XFA154" s="34"/>
      <c r="XFB154" s="34"/>
      <c r="XFC154" s="34"/>
      <c r="XFD154" s="34"/>
    </row>
    <row r="155" spans="1:27 16376:16384" s="10" customFormat="1" ht="15" customHeight="1">
      <c r="A155" s="23" t="s">
        <v>247</v>
      </c>
      <c r="B155" s="24">
        <v>52.016237911025101</v>
      </c>
      <c r="C155" s="24">
        <v>31.036764990328798</v>
      </c>
      <c r="D155" s="25">
        <v>59.667454311897501</v>
      </c>
      <c r="E155" s="24">
        <v>0.13878143133462301</v>
      </c>
      <c r="F155" s="25">
        <v>0.266804053711096</v>
      </c>
      <c r="G155" s="24">
        <v>0</v>
      </c>
      <c r="H155" s="25">
        <v>0</v>
      </c>
      <c r="I155" s="24">
        <v>16.7224371373308</v>
      </c>
      <c r="J155" s="25">
        <v>32.148494025913301</v>
      </c>
      <c r="K155" s="24">
        <v>4.1182543520309496</v>
      </c>
      <c r="L155" s="29">
        <v>7.91724760847816</v>
      </c>
      <c r="M155" s="30">
        <v>849.17074074074105</v>
      </c>
      <c r="N155" s="31">
        <v>195.80088888888901</v>
      </c>
      <c r="O155" s="30">
        <v>23.057893954057999</v>
      </c>
      <c r="P155" s="31">
        <v>0.18466666666666701</v>
      </c>
      <c r="Q155" s="30">
        <v>2.1746706263757999E-2</v>
      </c>
      <c r="R155" s="31">
        <v>129.54814814814799</v>
      </c>
      <c r="S155" s="30">
        <v>15.255842192012199</v>
      </c>
      <c r="T155" s="30">
        <v>0</v>
      </c>
      <c r="U155" s="30">
        <v>0</v>
      </c>
      <c r="V155" s="30">
        <v>269.77037037037002</v>
      </c>
      <c r="W155" s="30">
        <v>31.768684132362701</v>
      </c>
      <c r="X155" s="31">
        <v>253.86666666666699</v>
      </c>
      <c r="Y155" s="30">
        <v>29.895833015303399</v>
      </c>
      <c r="Z155" s="33">
        <v>2068</v>
      </c>
      <c r="AA155" s="33">
        <v>0</v>
      </c>
      <c r="XEV155" s="34"/>
      <c r="XEW155" s="34"/>
      <c r="XEX155" s="34"/>
      <c r="XEY155" s="34"/>
      <c r="XEZ155" s="34"/>
      <c r="XFA155" s="34"/>
      <c r="XFB155" s="34"/>
      <c r="XFC155" s="34"/>
      <c r="XFD155" s="34"/>
    </row>
    <row r="156" spans="1:27 16376:16384" s="10" customFormat="1" ht="15" customHeight="1">
      <c r="A156" s="23" t="s">
        <v>248</v>
      </c>
      <c r="B156" s="24">
        <v>57.2732542372881</v>
      </c>
      <c r="C156" s="24">
        <v>39.816870056497201</v>
      </c>
      <c r="D156" s="25">
        <v>69.520879486841096</v>
      </c>
      <c r="E156" s="24">
        <v>1.9159322033898301</v>
      </c>
      <c r="F156" s="25">
        <v>3.3452476708446701</v>
      </c>
      <c r="G156" s="24">
        <v>0.112203389830508</v>
      </c>
      <c r="H156" s="25">
        <v>0.195908878105023</v>
      </c>
      <c r="I156" s="24">
        <v>13.7468926553672</v>
      </c>
      <c r="J156" s="25">
        <v>24.002290141245801</v>
      </c>
      <c r="K156" s="24">
        <v>1.68135593220339</v>
      </c>
      <c r="L156" s="29">
        <v>2.93567382296348</v>
      </c>
      <c r="M156" s="30">
        <v>552.483132530121</v>
      </c>
      <c r="N156" s="31">
        <v>174.938554216867</v>
      </c>
      <c r="O156" s="30">
        <v>31.664053419283398</v>
      </c>
      <c r="P156" s="31">
        <v>0</v>
      </c>
      <c r="Q156" s="30">
        <v>0</v>
      </c>
      <c r="R156" s="31">
        <v>119.27951807228899</v>
      </c>
      <c r="S156" s="30">
        <v>21.589712164793799</v>
      </c>
      <c r="T156" s="30">
        <v>5.7951807228915699</v>
      </c>
      <c r="U156" s="30">
        <v>1.0489335115720699</v>
      </c>
      <c r="V156" s="30">
        <v>200.234939759036</v>
      </c>
      <c r="W156" s="30">
        <v>36.242724523018701</v>
      </c>
      <c r="X156" s="31">
        <v>52.234939759036102</v>
      </c>
      <c r="Y156" s="30">
        <v>9.4545763813320391</v>
      </c>
      <c r="Z156" s="33">
        <v>885</v>
      </c>
      <c r="AA156" s="33">
        <v>0</v>
      </c>
      <c r="XEV156" s="34"/>
      <c r="XEW156" s="34"/>
      <c r="XEX156" s="34"/>
      <c r="XEY156" s="34"/>
      <c r="XEZ156" s="34"/>
      <c r="XFA156" s="34"/>
      <c r="XFB156" s="34"/>
      <c r="XFC156" s="34"/>
      <c r="XFD156" s="34"/>
    </row>
    <row r="157" spans="1:27 16376:16384" s="10" customFormat="1" ht="15" customHeight="1">
      <c r="A157" s="23" t="s">
        <v>249</v>
      </c>
      <c r="B157" s="24">
        <v>81.291545454545499</v>
      </c>
      <c r="C157" s="24">
        <v>58.127681818181799</v>
      </c>
      <c r="D157" s="25">
        <v>71.505199579068403</v>
      </c>
      <c r="E157" s="24">
        <v>0.86477272727272703</v>
      </c>
      <c r="F157" s="25">
        <v>1.0637917171303699</v>
      </c>
      <c r="G157" s="24">
        <v>0.118181818181818</v>
      </c>
      <c r="H157" s="25">
        <v>0.145380208385754</v>
      </c>
      <c r="I157" s="24">
        <v>19.090909090909101</v>
      </c>
      <c r="J157" s="25">
        <v>23.484495200775701</v>
      </c>
      <c r="K157" s="24">
        <v>3.09</v>
      </c>
      <c r="L157" s="29">
        <v>3.80113329463983</v>
      </c>
      <c r="M157" s="30">
        <v>997.83571428571395</v>
      </c>
      <c r="N157" s="31">
        <v>225.335714285714</v>
      </c>
      <c r="O157" s="30">
        <v>22.582446294480199</v>
      </c>
      <c r="P157" s="31">
        <v>0</v>
      </c>
      <c r="Q157" s="30">
        <v>0</v>
      </c>
      <c r="R157" s="31">
        <v>215.07142857142901</v>
      </c>
      <c r="S157" s="30">
        <v>21.5537914200019</v>
      </c>
      <c r="T157" s="30">
        <v>0</v>
      </c>
      <c r="U157" s="30">
        <v>0</v>
      </c>
      <c r="V157" s="30">
        <v>208.78571428571399</v>
      </c>
      <c r="W157" s="30">
        <v>20.923856632569098</v>
      </c>
      <c r="X157" s="31">
        <v>348.642857142857</v>
      </c>
      <c r="Y157" s="30">
        <v>34.939905652948902</v>
      </c>
      <c r="Z157" s="33">
        <v>440</v>
      </c>
      <c r="AA157" s="33">
        <v>0</v>
      </c>
      <c r="XEV157" s="34"/>
      <c r="XEW157" s="34"/>
      <c r="XEX157" s="34"/>
      <c r="XEY157" s="34"/>
      <c r="XEZ157" s="34"/>
      <c r="XFA157" s="34"/>
      <c r="XFB157" s="34"/>
      <c r="XFC157" s="34"/>
      <c r="XFD157" s="34"/>
    </row>
    <row r="158" spans="1:27 16376:16384" s="10" customFormat="1" ht="15" customHeight="1">
      <c r="A158" s="23" t="s">
        <v>250</v>
      </c>
      <c r="B158" s="24">
        <v>79.988378594249198</v>
      </c>
      <c r="C158" s="24">
        <v>49.044640575079903</v>
      </c>
      <c r="D158" s="25">
        <v>61.314707757566602</v>
      </c>
      <c r="E158" s="24">
        <v>6.55183706070288</v>
      </c>
      <c r="F158" s="25">
        <v>8.1909862105567495</v>
      </c>
      <c r="G158" s="24">
        <v>0.202875399361022</v>
      </c>
      <c r="H158" s="25">
        <v>0.253631093574396</v>
      </c>
      <c r="I158" s="24">
        <v>14.6006389776358</v>
      </c>
      <c r="J158" s="25">
        <v>18.253450356456501</v>
      </c>
      <c r="K158" s="24">
        <v>9.5883865814696492</v>
      </c>
      <c r="L158" s="29">
        <v>11.9872245818457</v>
      </c>
      <c r="M158" s="30">
        <v>720.44253164557006</v>
      </c>
      <c r="N158" s="31">
        <v>143.181898734177</v>
      </c>
      <c r="O158" s="30">
        <v>19.874159623410101</v>
      </c>
      <c r="P158" s="31">
        <v>0</v>
      </c>
      <c r="Q158" s="30">
        <v>0</v>
      </c>
      <c r="R158" s="31">
        <v>139.69367088607601</v>
      </c>
      <c r="S158" s="30">
        <v>19.3899811227136</v>
      </c>
      <c r="T158" s="30">
        <v>1.24050632911392</v>
      </c>
      <c r="U158" s="30">
        <v>0.17218671505698999</v>
      </c>
      <c r="V158" s="30">
        <v>176.911392405063</v>
      </c>
      <c r="W158" s="30">
        <v>24.555933975882599</v>
      </c>
      <c r="X158" s="31">
        <v>259.41506329113901</v>
      </c>
      <c r="Y158" s="30">
        <v>36.007738562936701</v>
      </c>
      <c r="Z158" s="33">
        <v>1252</v>
      </c>
      <c r="AA158" s="33">
        <v>0</v>
      </c>
      <c r="XEV158" s="34"/>
      <c r="XEW158" s="34"/>
      <c r="XEX158" s="34"/>
      <c r="XEY158" s="34"/>
      <c r="XEZ158" s="34"/>
      <c r="XFA158" s="34"/>
      <c r="XFB158" s="34"/>
      <c r="XFC158" s="34"/>
      <c r="XFD158" s="34"/>
    </row>
    <row r="159" spans="1:27 16376:16384" s="10" customFormat="1" ht="15" customHeight="1">
      <c r="A159" s="23" t="s">
        <v>251</v>
      </c>
      <c r="B159" s="24">
        <v>71.107489669421497</v>
      </c>
      <c r="C159" s="24">
        <v>41.673068181818202</v>
      </c>
      <c r="D159" s="25">
        <v>58.605736717125197</v>
      </c>
      <c r="E159" s="24">
        <v>1.2357438016528901</v>
      </c>
      <c r="F159" s="25">
        <v>1.7378532238978801</v>
      </c>
      <c r="G159" s="24">
        <v>0.39566115702479299</v>
      </c>
      <c r="H159" s="25">
        <v>0.55642683895074996</v>
      </c>
      <c r="I159" s="24">
        <v>14.700413223140499</v>
      </c>
      <c r="J159" s="25">
        <v>20.673508924984802</v>
      </c>
      <c r="K159" s="24">
        <v>13.102603305785101</v>
      </c>
      <c r="L159" s="29">
        <v>18.426474295041299</v>
      </c>
      <c r="M159" s="30">
        <v>787.65837837837796</v>
      </c>
      <c r="N159" s="31">
        <v>482.96378378378398</v>
      </c>
      <c r="O159" s="30">
        <v>61.316402775795197</v>
      </c>
      <c r="P159" s="31">
        <v>0</v>
      </c>
      <c r="Q159" s="30">
        <v>0</v>
      </c>
      <c r="R159" s="31">
        <v>48.0864864864865</v>
      </c>
      <c r="S159" s="30">
        <v>6.1049926981652103</v>
      </c>
      <c r="T159" s="30">
        <v>3</v>
      </c>
      <c r="U159" s="30">
        <v>0.38087578096691699</v>
      </c>
      <c r="V159" s="30">
        <v>182.16216216216199</v>
      </c>
      <c r="W159" s="30">
        <v>23.127051925378499</v>
      </c>
      <c r="X159" s="31">
        <v>71.445945945945994</v>
      </c>
      <c r="Y159" s="30">
        <v>9.0706768196940892</v>
      </c>
      <c r="Z159" s="33">
        <v>968</v>
      </c>
      <c r="AA159" s="33">
        <v>0</v>
      </c>
      <c r="XEV159" s="34"/>
      <c r="XEW159" s="34"/>
      <c r="XEX159" s="34"/>
      <c r="XEY159" s="34"/>
      <c r="XEZ159" s="34"/>
      <c r="XFA159" s="34"/>
      <c r="XFB159" s="34"/>
      <c r="XFC159" s="34"/>
      <c r="XFD159" s="34"/>
    </row>
    <row r="160" spans="1:27 16376:16384" s="10" customFormat="1" ht="15" customHeight="1">
      <c r="A160" s="23" t="s">
        <v>252</v>
      </c>
      <c r="B160" s="24">
        <v>88.504620298083793</v>
      </c>
      <c r="C160" s="24">
        <v>60.637267565649402</v>
      </c>
      <c r="D160" s="25">
        <v>68.513109667521206</v>
      </c>
      <c r="E160" s="24">
        <v>1.95244854506742</v>
      </c>
      <c r="F160" s="25">
        <v>2.20604137783041</v>
      </c>
      <c r="G160" s="24">
        <v>0.181689141234918</v>
      </c>
      <c r="H160" s="25">
        <v>0.20528774726448101</v>
      </c>
      <c r="I160" s="24">
        <v>14.1632363378282</v>
      </c>
      <c r="J160" s="25">
        <v>16.002821423476501</v>
      </c>
      <c r="K160" s="24">
        <v>11.5699787083038</v>
      </c>
      <c r="L160" s="29">
        <v>13.0727397839074</v>
      </c>
      <c r="M160" s="30">
        <v>1728.0547058823499</v>
      </c>
      <c r="N160" s="31">
        <v>804.08411764705897</v>
      </c>
      <c r="O160" s="30">
        <v>46.531172590192398</v>
      </c>
      <c r="P160" s="31">
        <v>0</v>
      </c>
      <c r="Q160" s="30">
        <v>0</v>
      </c>
      <c r="R160" s="31">
        <v>347.64705882352899</v>
      </c>
      <c r="S160" s="30">
        <v>20.117827152122398</v>
      </c>
      <c r="T160" s="30">
        <v>0</v>
      </c>
      <c r="U160" s="30">
        <v>0</v>
      </c>
      <c r="V160" s="30">
        <v>386.058823529412</v>
      </c>
      <c r="W160" s="30">
        <v>22.340659830690299</v>
      </c>
      <c r="X160" s="31">
        <v>190.26470588235301</v>
      </c>
      <c r="Y160" s="30">
        <v>11.010340426994899</v>
      </c>
      <c r="Z160" s="33">
        <v>1409</v>
      </c>
      <c r="AA160" s="33">
        <v>281</v>
      </c>
      <c r="XEV160" s="34"/>
      <c r="XEW160" s="34"/>
      <c r="XEX160" s="34"/>
      <c r="XEY160" s="34"/>
      <c r="XEZ160" s="34"/>
      <c r="XFA160" s="34"/>
      <c r="XFB160" s="34"/>
      <c r="XFC160" s="34"/>
      <c r="XFD160" s="34"/>
    </row>
    <row r="161" spans="1:27 16355:16384" s="10" customFormat="1" ht="15" customHeight="1">
      <c r="A161" s="23" t="s">
        <v>253</v>
      </c>
      <c r="B161" s="17">
        <v>88.471795827123699</v>
      </c>
      <c r="C161" s="17">
        <v>49.098845007451601</v>
      </c>
      <c r="D161" s="18">
        <v>55.496607193768298</v>
      </c>
      <c r="E161" s="17">
        <v>3.57749627421759</v>
      </c>
      <c r="F161" s="18">
        <v>4.0436573495220003</v>
      </c>
      <c r="G161" s="17">
        <v>0.14083457526080501</v>
      </c>
      <c r="H161" s="18">
        <v>0.15918584441984099</v>
      </c>
      <c r="I161" s="17">
        <v>11.4739195230999</v>
      </c>
      <c r="J161" s="18">
        <v>12.9690139279191</v>
      </c>
      <c r="K161" s="17">
        <v>24.180700447093901</v>
      </c>
      <c r="L161" s="26">
        <v>27.331535684370699</v>
      </c>
      <c r="M161" s="27">
        <v>1878.2023404255301</v>
      </c>
      <c r="N161" s="28">
        <v>568.41191489361699</v>
      </c>
      <c r="O161" s="27">
        <v>30.263614449806099</v>
      </c>
      <c r="P161" s="28">
        <v>10.7244680851064</v>
      </c>
      <c r="Q161" s="27">
        <v>0.570996417919307</v>
      </c>
      <c r="R161" s="28">
        <v>24.7893617021277</v>
      </c>
      <c r="S161" s="27">
        <v>1.3198451076635001</v>
      </c>
      <c r="T161" s="27">
        <v>0.57446808510638303</v>
      </c>
      <c r="U161" s="27">
        <v>3.0586059485807601E-2</v>
      </c>
      <c r="V161" s="27">
        <v>339.595744680851</v>
      </c>
      <c r="W161" s="27">
        <v>18.080892424184199</v>
      </c>
      <c r="X161" s="28">
        <v>934.10638297872299</v>
      </c>
      <c r="Y161" s="27">
        <v>49.734065540941103</v>
      </c>
      <c r="Z161" s="33">
        <v>1342</v>
      </c>
      <c r="AA161" s="33">
        <v>864</v>
      </c>
      <c r="XEV161" s="34"/>
      <c r="XEW161" s="34"/>
      <c r="XEX161" s="34"/>
      <c r="XEY161" s="34"/>
      <c r="XEZ161" s="34"/>
      <c r="XFA161" s="34"/>
      <c r="XFB161" s="34"/>
      <c r="XFC161" s="34"/>
      <c r="XFD161" s="34"/>
    </row>
    <row r="162" spans="1:27 16355:16384" s="10" customFormat="1" ht="15" customHeight="1">
      <c r="A162" s="23" t="s">
        <v>254</v>
      </c>
      <c r="B162" s="24">
        <v>60.651056768559002</v>
      </c>
      <c r="C162" s="24">
        <v>41.562480349345002</v>
      </c>
      <c r="D162" s="25">
        <v>68.527215458001194</v>
      </c>
      <c r="E162" s="24">
        <v>2.10917030567686</v>
      </c>
      <c r="F162" s="25">
        <v>3.4775491443213098</v>
      </c>
      <c r="G162" s="24">
        <v>7.8602620087336206E-2</v>
      </c>
      <c r="H162" s="25">
        <v>0.12959810475731601</v>
      </c>
      <c r="I162" s="24">
        <v>15.1441048034934</v>
      </c>
      <c r="J162" s="25">
        <v>24.969234849909601</v>
      </c>
      <c r="K162" s="24">
        <v>1.7566986899563299</v>
      </c>
      <c r="L162" s="29">
        <v>2.8964024430106701</v>
      </c>
      <c r="M162" s="30">
        <v>1020.42818181818</v>
      </c>
      <c r="N162" s="31">
        <v>339.51939393939398</v>
      </c>
      <c r="O162" s="30">
        <v>33.272247865052499</v>
      </c>
      <c r="P162" s="31">
        <v>1.0330303030303001</v>
      </c>
      <c r="Q162" s="30">
        <v>0.101234983650654</v>
      </c>
      <c r="R162" s="31">
        <v>150.46666666666701</v>
      </c>
      <c r="S162" s="30">
        <v>14.7454440545309</v>
      </c>
      <c r="T162" s="30">
        <v>1.2121212121212099</v>
      </c>
      <c r="U162" s="30">
        <v>0.118785548431392</v>
      </c>
      <c r="V162" s="30">
        <v>244.84848484848499</v>
      </c>
      <c r="W162" s="30">
        <v>23.994680783141199</v>
      </c>
      <c r="X162" s="31">
        <v>283.34848484848499</v>
      </c>
      <c r="Y162" s="30">
        <v>27.7676067651933</v>
      </c>
      <c r="Z162" s="33">
        <v>1145</v>
      </c>
      <c r="AA162" s="33">
        <v>0</v>
      </c>
      <c r="XEV162" s="34"/>
      <c r="XEW162" s="34"/>
      <c r="XEX162" s="34"/>
      <c r="XEY162" s="34"/>
      <c r="XEZ162" s="34"/>
      <c r="XFA162" s="34"/>
      <c r="XFB162" s="34"/>
      <c r="XFC162" s="34"/>
      <c r="XFD162" s="34"/>
    </row>
    <row r="163" spans="1:27 16355:16384" s="10" customFormat="1" ht="15" customHeight="1">
      <c r="A163" s="23" t="s">
        <v>255</v>
      </c>
      <c r="B163" s="24">
        <v>87.292173913043499</v>
      </c>
      <c r="C163" s="24">
        <v>61.049079283887501</v>
      </c>
      <c r="D163" s="25">
        <v>69.936486339201295</v>
      </c>
      <c r="E163" s="24">
        <v>2.5140664961636801</v>
      </c>
      <c r="F163" s="25">
        <v>2.8800594411454101</v>
      </c>
      <c r="G163" s="24">
        <v>0.115728900255754</v>
      </c>
      <c r="H163" s="25">
        <v>0.13257649004255301</v>
      </c>
      <c r="I163" s="24">
        <v>21.3299232736573</v>
      </c>
      <c r="J163" s="25">
        <v>24.4350923083955</v>
      </c>
      <c r="K163" s="24">
        <v>2.2833759590792799</v>
      </c>
      <c r="L163" s="29">
        <v>2.61578542121529</v>
      </c>
      <c r="M163" s="30">
        <v>762.13171717171701</v>
      </c>
      <c r="N163" s="31">
        <v>237.93878787878799</v>
      </c>
      <c r="O163" s="30">
        <v>31.220166083860502</v>
      </c>
      <c r="P163" s="31">
        <v>0.20202020202020199</v>
      </c>
      <c r="Q163" s="30">
        <v>2.6507255565993499E-2</v>
      </c>
      <c r="R163" s="31">
        <v>201.889898989899</v>
      </c>
      <c r="S163" s="30">
        <v>26.490158386153499</v>
      </c>
      <c r="T163" s="30">
        <v>17.151515151515198</v>
      </c>
      <c r="U163" s="30">
        <v>2.2504659975528498</v>
      </c>
      <c r="V163" s="30">
        <v>147.585858585859</v>
      </c>
      <c r="W163" s="30">
        <v>19.364875553736599</v>
      </c>
      <c r="X163" s="31">
        <v>157.363636363636</v>
      </c>
      <c r="Y163" s="30">
        <v>20.647826723130699</v>
      </c>
      <c r="Z163" s="33">
        <v>782</v>
      </c>
      <c r="AA163" s="33">
        <v>474</v>
      </c>
      <c r="XEV163" s="34"/>
      <c r="XEW163" s="34"/>
      <c r="XEX163" s="34"/>
      <c r="XEY163" s="34"/>
      <c r="XEZ163" s="34"/>
      <c r="XFA163" s="34"/>
      <c r="XFB163" s="34"/>
      <c r="XFC163" s="34"/>
      <c r="XFD163" s="34"/>
    </row>
    <row r="164" spans="1:27 16355:16384" s="11" customFormat="1" ht="24" customHeight="1">
      <c r="A164" s="35" t="s">
        <v>48</v>
      </c>
      <c r="Z164" s="36"/>
      <c r="AA164" s="36"/>
      <c r="XEA164" s="13"/>
      <c r="XEB164" s="13"/>
      <c r="XEC164" s="13"/>
      <c r="XED164" s="13"/>
      <c r="XEE164" s="13"/>
      <c r="XEF164" s="13"/>
      <c r="XEG164" s="13"/>
      <c r="XEH164" s="13"/>
      <c r="XEI164" s="13"/>
      <c r="XEJ164" s="13"/>
      <c r="XEK164" s="13"/>
      <c r="XEL164" s="13"/>
      <c r="XEM164" s="13"/>
      <c r="XEN164" s="13"/>
      <c r="XEO164" s="13"/>
      <c r="XEP164" s="13"/>
      <c r="XEQ164" s="13"/>
      <c r="XER164" s="13"/>
      <c r="XES164" s="13"/>
      <c r="XET164" s="13"/>
      <c r="XEU164" s="13"/>
      <c r="XEV164" s="13"/>
      <c r="XEW164" s="13"/>
      <c r="XEX164" s="13"/>
      <c r="XEY164" s="13"/>
      <c r="XEZ164" s="13"/>
      <c r="XFA164" s="13"/>
      <c r="XFB164" s="13"/>
      <c r="XFC164" s="13"/>
      <c r="XFD164" s="13"/>
    </row>
  </sheetData>
  <protectedRanges>
    <protectedRange sqref="A1 Q1" name="区域1"/>
  </protectedRanges>
  <mergeCells count="33">
    <mergeCell ref="Z3:Z6"/>
    <mergeCell ref="AA3:AA6"/>
    <mergeCell ref="U5:U6"/>
    <mergeCell ref="V5:V6"/>
    <mergeCell ref="W5:W6"/>
    <mergeCell ref="X5:X6"/>
    <mergeCell ref="Y5:Y6"/>
    <mergeCell ref="P5:P6"/>
    <mergeCell ref="Q5:Q6"/>
    <mergeCell ref="R5:R6"/>
    <mergeCell ref="S5:S6"/>
    <mergeCell ref="T5:T6"/>
    <mergeCell ref="K5:K6"/>
    <mergeCell ref="L5:L6"/>
    <mergeCell ref="M4:M6"/>
    <mergeCell ref="N5:N6"/>
    <mergeCell ref="O5:O6"/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</mergeCells>
  <phoneticPr fontId="28" type="noConversion"/>
  <printOptions horizontalCentered="1"/>
  <pageMargins left="0.23611111111111099" right="7.8472222222222193E-2" top="0.389583333333333" bottom="0.31458333333333299" header="0.389583333333333" footer="0.16111111111111101"/>
  <pageSetup paperSize="8" orientation="landscape"/>
  <headerFooter alignWithMargins="0">
    <oddFooter>&amp;C&amp;10&amp;P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BD148"/>
  <sheetViews>
    <sheetView workbookViewId="0">
      <pane xSplit="1" ySplit="4" topLeftCell="B5" activePane="bottomRight" state="frozen"/>
      <selection pane="topRight"/>
      <selection pane="bottomLeft"/>
      <selection pane="bottomRight" activeCell="A3" sqref="A3:F3"/>
    </sheetView>
  </sheetViews>
  <sheetFormatPr defaultColWidth="10" defaultRowHeight="13.5"/>
  <cols>
    <col min="1" max="1" width="20.5" style="1" customWidth="1"/>
    <col min="2" max="56" width="14.375" style="1" customWidth="1"/>
    <col min="57" max="57" width="9.75" style="1" customWidth="1"/>
    <col min="58" max="16384" width="10" style="1"/>
  </cols>
  <sheetData>
    <row r="1" spans="1:56" ht="19.899999999999999" customHeight="1">
      <c r="A1" s="165" t="s">
        <v>259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7"/>
      <c r="AI1" s="7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</row>
    <row r="2" spans="1:56" ht="8.4499999999999993" customHeight="1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7"/>
      <c r="AI2" s="7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</row>
    <row r="3" spans="1:56" ht="19.899999999999999" customHeight="1">
      <c r="A3" s="163" t="s">
        <v>260</v>
      </c>
      <c r="B3" s="163"/>
      <c r="C3" s="163"/>
      <c r="D3" s="163"/>
      <c r="E3" s="163"/>
      <c r="F3" s="163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180"/>
      <c r="BA3" s="180"/>
      <c r="BB3" s="180"/>
      <c r="BC3" s="180"/>
      <c r="BD3" s="180"/>
    </row>
    <row r="4" spans="1:56" ht="57" customHeight="1">
      <c r="A4" s="3" t="s">
        <v>6</v>
      </c>
      <c r="B4" s="3" t="s">
        <v>261</v>
      </c>
      <c r="C4" s="3" t="s">
        <v>262</v>
      </c>
      <c r="D4" s="3" t="s">
        <v>263</v>
      </c>
      <c r="E4" s="3" t="s">
        <v>264</v>
      </c>
      <c r="F4" s="3" t="s">
        <v>265</v>
      </c>
      <c r="G4" s="3" t="s">
        <v>266</v>
      </c>
      <c r="H4" s="3" t="s">
        <v>267</v>
      </c>
      <c r="I4" s="3" t="s">
        <v>268</v>
      </c>
      <c r="J4" s="3" t="s">
        <v>269</v>
      </c>
      <c r="K4" s="3" t="s">
        <v>270</v>
      </c>
      <c r="L4" s="3" t="s">
        <v>271</v>
      </c>
      <c r="M4" s="3" t="s">
        <v>272</v>
      </c>
      <c r="N4" s="3" t="s">
        <v>273</v>
      </c>
      <c r="O4" s="3" t="s">
        <v>274</v>
      </c>
      <c r="P4" s="3" t="s">
        <v>275</v>
      </c>
      <c r="Q4" s="3" t="s">
        <v>276</v>
      </c>
      <c r="R4" s="3" t="s">
        <v>277</v>
      </c>
      <c r="S4" s="3" t="s">
        <v>278</v>
      </c>
      <c r="T4" s="3" t="s">
        <v>279</v>
      </c>
      <c r="U4" s="3" t="s">
        <v>280</v>
      </c>
      <c r="V4" s="3" t="s">
        <v>281</v>
      </c>
      <c r="W4" s="3" t="s">
        <v>282</v>
      </c>
      <c r="X4" s="3" t="s">
        <v>283</v>
      </c>
      <c r="Y4" s="3" t="s">
        <v>284</v>
      </c>
      <c r="Z4" s="3" t="s">
        <v>285</v>
      </c>
      <c r="AA4" s="3" t="s">
        <v>286</v>
      </c>
      <c r="AB4" s="3" t="s">
        <v>287</v>
      </c>
      <c r="AC4" s="3" t="s">
        <v>288</v>
      </c>
      <c r="AD4" s="3" t="s">
        <v>289</v>
      </c>
      <c r="AE4" s="3" t="s">
        <v>290</v>
      </c>
      <c r="AF4" s="3" t="s">
        <v>291</v>
      </c>
      <c r="AG4" s="3" t="s">
        <v>292</v>
      </c>
      <c r="AH4" s="3" t="s">
        <v>293</v>
      </c>
      <c r="AI4" s="3" t="s">
        <v>294</v>
      </c>
      <c r="AJ4" s="3" t="s">
        <v>295</v>
      </c>
      <c r="AK4" s="3" t="s">
        <v>296</v>
      </c>
      <c r="AL4" s="3" t="s">
        <v>297</v>
      </c>
      <c r="AM4" s="3" t="s">
        <v>298</v>
      </c>
      <c r="AN4" s="3" t="s">
        <v>85</v>
      </c>
      <c r="AO4" s="3" t="s">
        <v>81</v>
      </c>
      <c r="AP4" s="3" t="s">
        <v>257</v>
      </c>
      <c r="AQ4" s="3" t="s">
        <v>299</v>
      </c>
      <c r="AR4" s="3" t="s">
        <v>300</v>
      </c>
      <c r="AS4" s="3" t="s">
        <v>40</v>
      </c>
      <c r="AT4" s="3" t="s">
        <v>301</v>
      </c>
      <c r="AU4" s="3" t="s">
        <v>302</v>
      </c>
      <c r="AV4" s="3" t="s">
        <v>303</v>
      </c>
      <c r="AW4" s="3" t="s">
        <v>302</v>
      </c>
      <c r="AX4" s="3" t="s">
        <v>304</v>
      </c>
      <c r="AY4" s="3" t="s">
        <v>302</v>
      </c>
      <c r="AZ4" s="3" t="s">
        <v>305</v>
      </c>
      <c r="BA4" s="3" t="s">
        <v>306</v>
      </c>
      <c r="BB4" s="3" t="s">
        <v>307</v>
      </c>
      <c r="BC4" s="3" t="s">
        <v>308</v>
      </c>
      <c r="BD4" s="3" t="s">
        <v>309</v>
      </c>
    </row>
    <row r="5" spans="1:56" ht="19.899999999999999" customHeight="1">
      <c r="A5" s="4" t="s">
        <v>16</v>
      </c>
      <c r="B5" s="5">
        <v>649596651.92999995</v>
      </c>
      <c r="C5" s="5">
        <v>305066784.57999998</v>
      </c>
      <c r="D5" s="5">
        <v>36336043.119999997</v>
      </c>
      <c r="E5" s="5">
        <v>235651270.55000001</v>
      </c>
      <c r="F5" s="5">
        <v>48236589.009999998</v>
      </c>
      <c r="G5" s="5">
        <v>7084057.7599999998</v>
      </c>
      <c r="H5" s="5">
        <v>149033145.33000001</v>
      </c>
      <c r="I5" s="5">
        <v>124388118.89</v>
      </c>
      <c r="J5" s="5">
        <v>29705146.57</v>
      </c>
      <c r="K5" s="5">
        <v>17916059.82</v>
      </c>
      <c r="L5" s="5">
        <v>6728966.6200000001</v>
      </c>
      <c r="M5" s="5">
        <v>806020.44</v>
      </c>
      <c r="N5" s="5">
        <v>12007599.09</v>
      </c>
      <c r="O5" s="5">
        <v>1379555.06</v>
      </c>
      <c r="P5" s="5">
        <v>9350482.9800000004</v>
      </c>
      <c r="Q5" s="5">
        <v>7753820.8799999999</v>
      </c>
      <c r="R5" s="5">
        <v>69415514.030000001</v>
      </c>
      <c r="S5" s="5">
        <v>7952349.8799999999</v>
      </c>
      <c r="T5" s="5">
        <v>2374531.4</v>
      </c>
      <c r="U5" s="5">
        <v>4354337.58</v>
      </c>
      <c r="V5" s="5">
        <v>20461731.690000001</v>
      </c>
      <c r="W5" s="5">
        <v>18390106.140000001</v>
      </c>
      <c r="X5" s="5">
        <v>220</v>
      </c>
      <c r="Y5" s="5">
        <v>1843113.99</v>
      </c>
      <c r="Z5" s="5">
        <v>228511.56</v>
      </c>
      <c r="AA5" s="5">
        <v>873701.68</v>
      </c>
      <c r="AB5" s="5">
        <v>11125468.220000001</v>
      </c>
      <c r="AC5" s="5">
        <v>655070.51</v>
      </c>
      <c r="AD5" s="5">
        <v>13300900.470000001</v>
      </c>
      <c r="AE5" s="5">
        <v>6279154.9500000002</v>
      </c>
      <c r="AF5" s="5">
        <v>2038267.65</v>
      </c>
      <c r="AG5" s="5">
        <v>315432388.69999999</v>
      </c>
      <c r="AH5" s="5">
        <v>13064612.789999999</v>
      </c>
      <c r="AI5" s="5">
        <v>1618273.69</v>
      </c>
      <c r="AJ5" s="5">
        <v>599274017.79999995</v>
      </c>
      <c r="AK5" s="5">
        <v>598226396.40999997</v>
      </c>
      <c r="AL5" s="5">
        <v>1009431.77</v>
      </c>
      <c r="AM5" s="5">
        <v>50322634.130000003</v>
      </c>
      <c r="AN5" s="5">
        <v>168750862.90000001</v>
      </c>
      <c r="AO5" s="5">
        <v>3894781</v>
      </c>
      <c r="AP5" s="5">
        <v>1407947</v>
      </c>
      <c r="AQ5" s="5">
        <v>88951</v>
      </c>
      <c r="AR5" s="5">
        <v>88294</v>
      </c>
      <c r="AS5" s="5">
        <v>5.09344915849322</v>
      </c>
      <c r="AT5" s="5">
        <v>60.5043699632919</v>
      </c>
      <c r="AU5" s="5">
        <v>38.264833203715398</v>
      </c>
      <c r="AV5" s="5">
        <v>153.32380765475801</v>
      </c>
      <c r="AW5" s="5">
        <v>45.1955252044229</v>
      </c>
      <c r="AX5" s="5">
        <v>780.94701907610499</v>
      </c>
      <c r="AY5" s="5">
        <v>230.20110982012699</v>
      </c>
      <c r="AZ5" s="5">
        <v>922894</v>
      </c>
      <c r="BA5" s="5">
        <v>452738</v>
      </c>
      <c r="BB5" s="5">
        <v>449721</v>
      </c>
      <c r="BC5" s="5">
        <v>49.056337997646501</v>
      </c>
      <c r="BD5" s="5">
        <v>60.088871969951597</v>
      </c>
    </row>
    <row r="6" spans="1:56" ht="19.899999999999999" customHeight="1">
      <c r="A6" s="6" t="s">
        <v>113</v>
      </c>
      <c r="B6" s="5">
        <v>3597486.09</v>
      </c>
      <c r="C6" s="5">
        <v>1325253.3999999999</v>
      </c>
      <c r="D6" s="5">
        <v>69835.72</v>
      </c>
      <c r="E6" s="5">
        <v>1263324.45</v>
      </c>
      <c r="F6" s="5">
        <v>178319</v>
      </c>
      <c r="G6" s="5">
        <v>5489.5</v>
      </c>
      <c r="H6" s="5">
        <v>896977.26</v>
      </c>
      <c r="I6" s="5">
        <v>821232.84</v>
      </c>
      <c r="J6" s="5">
        <v>140844.70000000001</v>
      </c>
      <c r="K6" s="5">
        <v>74687.14</v>
      </c>
      <c r="L6" s="5">
        <v>1057.28</v>
      </c>
      <c r="M6" s="5">
        <v>3559.71</v>
      </c>
      <c r="N6" s="5">
        <v>161186</v>
      </c>
      <c r="O6" s="5">
        <v>0</v>
      </c>
      <c r="P6" s="5">
        <v>14868</v>
      </c>
      <c r="Q6" s="5">
        <v>2924.98</v>
      </c>
      <c r="R6" s="5">
        <v>61928.95</v>
      </c>
      <c r="S6" s="5">
        <v>8676</v>
      </c>
      <c r="T6" s="5">
        <v>3087</v>
      </c>
      <c r="U6" s="5">
        <v>1459</v>
      </c>
      <c r="V6" s="5">
        <v>24161</v>
      </c>
      <c r="W6" s="5">
        <v>23076.37</v>
      </c>
      <c r="X6" s="5">
        <v>0</v>
      </c>
      <c r="Y6" s="5">
        <v>1084.6300000000001</v>
      </c>
      <c r="Z6" s="5">
        <v>0</v>
      </c>
      <c r="AA6" s="5">
        <v>1110.55</v>
      </c>
      <c r="AB6" s="5">
        <v>10060</v>
      </c>
      <c r="AC6" s="5">
        <v>0</v>
      </c>
      <c r="AD6" s="5">
        <v>6849</v>
      </c>
      <c r="AE6" s="5">
        <v>5720</v>
      </c>
      <c r="AF6" s="5">
        <v>806.4</v>
      </c>
      <c r="AG6" s="5">
        <v>1394441.85</v>
      </c>
      <c r="AH6" s="5">
        <v>0</v>
      </c>
      <c r="AI6" s="5">
        <v>920.8</v>
      </c>
      <c r="AJ6" s="5">
        <v>3883001.93</v>
      </c>
      <c r="AK6" s="5">
        <v>3882601.93</v>
      </c>
      <c r="AL6" s="5">
        <v>400</v>
      </c>
      <c r="AM6" s="5">
        <v>-285515.84000000003</v>
      </c>
      <c r="AN6" s="5">
        <v>908857.96</v>
      </c>
      <c r="AO6" s="5">
        <v>10561</v>
      </c>
      <c r="AP6" s="5">
        <v>1403</v>
      </c>
      <c r="AQ6" s="5">
        <v>76</v>
      </c>
      <c r="AR6" s="5">
        <v>76</v>
      </c>
      <c r="AS6" s="5">
        <v>5.6578947368421098</v>
      </c>
      <c r="AT6" s="5">
        <v>119.621669349493</v>
      </c>
      <c r="AU6" s="5">
        <v>84.932985512735499</v>
      </c>
      <c r="AV6" s="5">
        <v>144.02081395348799</v>
      </c>
      <c r="AW6" s="5">
        <v>56.188372093023297</v>
      </c>
      <c r="AX6" s="5">
        <v>814.85460526315796</v>
      </c>
      <c r="AY6" s="5">
        <v>317.90789473684202</v>
      </c>
      <c r="AZ6" s="5">
        <v>3040</v>
      </c>
      <c r="BA6" s="5">
        <v>430</v>
      </c>
      <c r="BB6" s="5">
        <v>430</v>
      </c>
      <c r="BC6" s="5">
        <v>14.144736842105299</v>
      </c>
      <c r="BD6" s="5">
        <v>119.534480636303</v>
      </c>
    </row>
    <row r="7" spans="1:56" ht="19.899999999999999" customHeight="1">
      <c r="A7" s="6" t="s">
        <v>114</v>
      </c>
      <c r="B7" s="5">
        <v>10353235.140000001</v>
      </c>
      <c r="C7" s="5">
        <v>4627639.49</v>
      </c>
      <c r="D7" s="5">
        <v>1360</v>
      </c>
      <c r="E7" s="5">
        <v>4451627.6500000004</v>
      </c>
      <c r="F7" s="5">
        <v>262590</v>
      </c>
      <c r="G7" s="5">
        <v>12070.5</v>
      </c>
      <c r="H7" s="5">
        <v>3862137.16</v>
      </c>
      <c r="I7" s="5">
        <v>3380371.09</v>
      </c>
      <c r="J7" s="5">
        <v>1681637.5</v>
      </c>
      <c r="K7" s="5">
        <v>467359.6</v>
      </c>
      <c r="L7" s="5">
        <v>14406.47</v>
      </c>
      <c r="M7" s="5">
        <v>1144.78</v>
      </c>
      <c r="N7" s="5">
        <v>260460.5</v>
      </c>
      <c r="O7" s="5">
        <v>0</v>
      </c>
      <c r="P7" s="5">
        <v>48245.33</v>
      </c>
      <c r="Q7" s="5">
        <v>4979.38</v>
      </c>
      <c r="R7" s="5">
        <v>176011.84</v>
      </c>
      <c r="S7" s="5">
        <v>14400</v>
      </c>
      <c r="T7" s="5">
        <v>6315</v>
      </c>
      <c r="U7" s="5">
        <v>962</v>
      </c>
      <c r="V7" s="5">
        <v>31517.57</v>
      </c>
      <c r="W7" s="5">
        <v>25593.37</v>
      </c>
      <c r="X7" s="5">
        <v>0</v>
      </c>
      <c r="Y7" s="5">
        <v>5924.2</v>
      </c>
      <c r="Z7" s="5">
        <v>0</v>
      </c>
      <c r="AA7" s="5">
        <v>973.26</v>
      </c>
      <c r="AB7" s="5">
        <v>102238.82</v>
      </c>
      <c r="AC7" s="5">
        <v>0</v>
      </c>
      <c r="AD7" s="5">
        <v>9617.19</v>
      </c>
      <c r="AE7" s="5">
        <v>9988</v>
      </c>
      <c r="AF7" s="5">
        <v>0</v>
      </c>
      <c r="AG7" s="5">
        <v>2047358.12</v>
      </c>
      <c r="AH7" s="5">
        <v>0</v>
      </c>
      <c r="AI7" s="5">
        <v>11807</v>
      </c>
      <c r="AJ7" s="5">
        <v>8194387.2699999996</v>
      </c>
      <c r="AK7" s="5">
        <v>8150687.8700000001</v>
      </c>
      <c r="AL7" s="5">
        <v>0</v>
      </c>
      <c r="AM7" s="5">
        <v>2158847.87</v>
      </c>
      <c r="AN7" s="5">
        <v>3892286.58</v>
      </c>
      <c r="AO7" s="5">
        <v>23565</v>
      </c>
      <c r="AP7" s="5">
        <v>1360</v>
      </c>
      <c r="AQ7" s="5">
        <v>132</v>
      </c>
      <c r="AR7" s="5">
        <v>132</v>
      </c>
      <c r="AS7" s="5">
        <v>7.0681818181818201</v>
      </c>
      <c r="AT7" s="5">
        <v>188.908451092722</v>
      </c>
      <c r="AU7" s="5">
        <v>163.89294122639501</v>
      </c>
      <c r="AV7" s="5">
        <v>188.651489817792</v>
      </c>
      <c r="AW7" s="5">
        <v>33.780889603429799</v>
      </c>
      <c r="AX7" s="5">
        <v>1333.4230303030299</v>
      </c>
      <c r="AY7" s="5">
        <v>238.76946969696999</v>
      </c>
      <c r="AZ7" s="5">
        <v>3040</v>
      </c>
      <c r="BA7" s="5">
        <v>933</v>
      </c>
      <c r="BB7" s="5">
        <v>933</v>
      </c>
      <c r="BC7" s="5">
        <v>30.690789473684202</v>
      </c>
      <c r="BD7" s="5">
        <v>188.40741141523401</v>
      </c>
    </row>
    <row r="8" spans="1:56" ht="19.899999999999999" customHeight="1">
      <c r="A8" s="6" t="s">
        <v>115</v>
      </c>
      <c r="B8" s="5">
        <v>11300597.98</v>
      </c>
      <c r="C8" s="5">
        <v>5952150.1500000004</v>
      </c>
      <c r="D8" s="5">
        <v>5099.8500000000004</v>
      </c>
      <c r="E8" s="5">
        <v>5692911.0700000003</v>
      </c>
      <c r="F8" s="5">
        <v>505943</v>
      </c>
      <c r="G8" s="5">
        <v>437590.84</v>
      </c>
      <c r="H8" s="5">
        <v>3758761.12</v>
      </c>
      <c r="I8" s="5">
        <v>3460941.61</v>
      </c>
      <c r="J8" s="5">
        <v>1898177.7</v>
      </c>
      <c r="K8" s="5">
        <v>118095.83</v>
      </c>
      <c r="L8" s="5">
        <v>179723.68</v>
      </c>
      <c r="M8" s="5">
        <v>20968.240000000002</v>
      </c>
      <c r="N8" s="5">
        <v>781285.21</v>
      </c>
      <c r="O8" s="5">
        <v>77679</v>
      </c>
      <c r="P8" s="5">
        <v>105463.61</v>
      </c>
      <c r="Q8" s="5">
        <v>5220.05</v>
      </c>
      <c r="R8" s="5">
        <v>259239.08</v>
      </c>
      <c r="S8" s="5">
        <v>19832</v>
      </c>
      <c r="T8" s="5">
        <v>8783.5</v>
      </c>
      <c r="U8" s="5">
        <v>56720</v>
      </c>
      <c r="V8" s="5">
        <v>64608.37</v>
      </c>
      <c r="W8" s="5">
        <v>60837.24</v>
      </c>
      <c r="X8" s="5">
        <v>0</v>
      </c>
      <c r="Y8" s="5">
        <v>2495.35</v>
      </c>
      <c r="Z8" s="5">
        <v>1275.78</v>
      </c>
      <c r="AA8" s="5">
        <v>4453.76</v>
      </c>
      <c r="AB8" s="5">
        <v>54696</v>
      </c>
      <c r="AC8" s="5">
        <v>0</v>
      </c>
      <c r="AD8" s="5">
        <v>40506.699999999997</v>
      </c>
      <c r="AE8" s="5">
        <v>9638.75</v>
      </c>
      <c r="AF8" s="5">
        <v>0</v>
      </c>
      <c r="AG8" s="5">
        <v>2498036</v>
      </c>
      <c r="AH8" s="5">
        <v>403350</v>
      </c>
      <c r="AI8" s="5">
        <v>9175</v>
      </c>
      <c r="AJ8" s="5">
        <v>9157994.6899999995</v>
      </c>
      <c r="AK8" s="5">
        <v>9157694.6899999995</v>
      </c>
      <c r="AL8" s="5">
        <v>300</v>
      </c>
      <c r="AM8" s="5">
        <v>2142603.29</v>
      </c>
      <c r="AN8" s="5">
        <v>3823369.49</v>
      </c>
      <c r="AO8" s="5">
        <v>28418</v>
      </c>
      <c r="AP8" s="5">
        <v>146</v>
      </c>
      <c r="AQ8" s="5">
        <v>144</v>
      </c>
      <c r="AR8" s="5">
        <v>144</v>
      </c>
      <c r="AS8" s="5">
        <v>8.7361111111111107</v>
      </c>
      <c r="AT8" s="5">
        <v>200.32764691392799</v>
      </c>
      <c r="AU8" s="5">
        <v>132.266912520234</v>
      </c>
      <c r="AV8" s="5">
        <v>206.07240063592999</v>
      </c>
      <c r="AW8" s="5">
        <v>51.3580047694754</v>
      </c>
      <c r="AX8" s="5">
        <v>1800.27138888889</v>
      </c>
      <c r="AY8" s="5">
        <v>448.66923611111099</v>
      </c>
      <c r="AZ8" s="5">
        <v>4560</v>
      </c>
      <c r="BA8" s="5">
        <v>1258</v>
      </c>
      <c r="BB8" s="5">
        <v>1258</v>
      </c>
      <c r="BC8" s="5">
        <v>27.587719298245599</v>
      </c>
      <c r="BD8" s="5">
        <v>200.00478816243199</v>
      </c>
    </row>
    <row r="9" spans="1:56" ht="19.899999999999999" customHeight="1">
      <c r="A9" s="6" t="s">
        <v>116</v>
      </c>
      <c r="B9" s="5">
        <v>3565254.13</v>
      </c>
      <c r="C9" s="5">
        <v>1651874.93</v>
      </c>
      <c r="D9" s="5">
        <v>13277.99</v>
      </c>
      <c r="E9" s="5">
        <v>1609283.96</v>
      </c>
      <c r="F9" s="5">
        <v>348690</v>
      </c>
      <c r="G9" s="5">
        <v>7071.9</v>
      </c>
      <c r="H9" s="5">
        <v>1118301.1100000001</v>
      </c>
      <c r="I9" s="5">
        <v>959753.89</v>
      </c>
      <c r="J9" s="5">
        <v>173495.5</v>
      </c>
      <c r="K9" s="5">
        <v>145498.17000000001</v>
      </c>
      <c r="L9" s="5">
        <v>13049.05</v>
      </c>
      <c r="M9" s="5">
        <v>12966.85</v>
      </c>
      <c r="N9" s="5">
        <v>71400.399999999994</v>
      </c>
      <c r="O9" s="5">
        <v>10289</v>
      </c>
      <c r="P9" s="5">
        <v>31406.7</v>
      </c>
      <c r="Q9" s="5">
        <v>9158</v>
      </c>
      <c r="R9" s="5">
        <v>42590.97</v>
      </c>
      <c r="S9" s="5">
        <v>5984</v>
      </c>
      <c r="T9" s="5">
        <v>3371</v>
      </c>
      <c r="U9" s="5">
        <v>746</v>
      </c>
      <c r="V9" s="5">
        <v>11935.17</v>
      </c>
      <c r="W9" s="5">
        <v>10767.84</v>
      </c>
      <c r="X9" s="5">
        <v>0</v>
      </c>
      <c r="Y9" s="5">
        <v>1167.33</v>
      </c>
      <c r="Z9" s="5">
        <v>0</v>
      </c>
      <c r="AA9" s="5">
        <v>915.3</v>
      </c>
      <c r="AB9" s="5">
        <v>7454</v>
      </c>
      <c r="AC9" s="5">
        <v>0</v>
      </c>
      <c r="AD9" s="5">
        <v>9167.5</v>
      </c>
      <c r="AE9" s="5">
        <v>3018</v>
      </c>
      <c r="AF9" s="5">
        <v>0</v>
      </c>
      <c r="AG9" s="5">
        <v>1079424</v>
      </c>
      <c r="AH9" s="5">
        <v>275990</v>
      </c>
      <c r="AI9" s="5">
        <v>2217</v>
      </c>
      <c r="AJ9" s="5">
        <v>3569373.74</v>
      </c>
      <c r="AK9" s="5">
        <v>3569373.52</v>
      </c>
      <c r="AL9" s="5">
        <v>0.22</v>
      </c>
      <c r="AM9" s="5">
        <v>-4119.6099999999997</v>
      </c>
      <c r="AN9" s="5">
        <v>1126677.82</v>
      </c>
      <c r="AO9" s="5">
        <v>23116</v>
      </c>
      <c r="AP9" s="5">
        <v>339</v>
      </c>
      <c r="AQ9" s="5">
        <v>55</v>
      </c>
      <c r="AR9" s="5">
        <v>55</v>
      </c>
      <c r="AS9" s="5">
        <v>6.8</v>
      </c>
      <c r="AT9" s="5">
        <v>69.6177522062641</v>
      </c>
      <c r="AU9" s="5">
        <v>48.377795033742899</v>
      </c>
      <c r="AV9" s="5">
        <v>113.879598930481</v>
      </c>
      <c r="AW9" s="5">
        <v>31.9122192513369</v>
      </c>
      <c r="AX9" s="5">
        <v>774.38127272727297</v>
      </c>
      <c r="AY9" s="5">
        <v>217.00309090909099</v>
      </c>
      <c r="AZ9" s="5">
        <v>2736</v>
      </c>
      <c r="BA9" s="5">
        <v>374</v>
      </c>
      <c r="BB9" s="5">
        <v>374</v>
      </c>
      <c r="BC9" s="5">
        <v>13.669590643274899</v>
      </c>
      <c r="BD9" s="5">
        <v>69.521844609794101</v>
      </c>
    </row>
    <row r="10" spans="1:56" ht="19.899999999999999" customHeight="1">
      <c r="A10" s="6" t="s">
        <v>117</v>
      </c>
      <c r="B10" s="5">
        <v>6205842.2999999998</v>
      </c>
      <c r="C10" s="5">
        <v>2240804.6800000002</v>
      </c>
      <c r="D10" s="5">
        <v>6312.9</v>
      </c>
      <c r="E10" s="5">
        <v>2240804.6800000002</v>
      </c>
      <c r="F10" s="5">
        <v>91955</v>
      </c>
      <c r="G10" s="5">
        <v>215</v>
      </c>
      <c r="H10" s="5">
        <v>1991110.26</v>
      </c>
      <c r="I10" s="5">
        <v>1875368.21</v>
      </c>
      <c r="J10" s="5">
        <v>1122990</v>
      </c>
      <c r="K10" s="5">
        <v>115742.05</v>
      </c>
      <c r="L10" s="5">
        <v>0</v>
      </c>
      <c r="M10" s="5">
        <v>293.98</v>
      </c>
      <c r="N10" s="5">
        <v>157181.44</v>
      </c>
      <c r="O10" s="5">
        <v>15</v>
      </c>
      <c r="P10" s="5">
        <v>29</v>
      </c>
      <c r="Q10" s="5">
        <v>5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917663</v>
      </c>
      <c r="AH10" s="5">
        <v>466550</v>
      </c>
      <c r="AI10" s="5">
        <v>6997.8</v>
      </c>
      <c r="AJ10" s="5">
        <v>5457083.3799999999</v>
      </c>
      <c r="AK10" s="5">
        <v>5457079.9199999999</v>
      </c>
      <c r="AL10" s="5">
        <v>3.46</v>
      </c>
      <c r="AM10" s="5">
        <v>748758.92</v>
      </c>
      <c r="AN10" s="5">
        <v>1992445.26</v>
      </c>
      <c r="AO10" s="5">
        <v>10205</v>
      </c>
      <c r="AP10" s="5">
        <v>59</v>
      </c>
      <c r="AQ10" s="5">
        <v>0</v>
      </c>
      <c r="AR10" s="5">
        <v>0</v>
      </c>
      <c r="AS10" s="5">
        <v>0</v>
      </c>
      <c r="AT10" s="5">
        <v>219.57909652131301</v>
      </c>
      <c r="AU10" s="5">
        <v>195.11124546790799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218.89337383635501</v>
      </c>
    </row>
    <row r="11" spans="1:56" ht="19.899999999999999" customHeight="1">
      <c r="A11" s="6" t="s">
        <v>118</v>
      </c>
      <c r="B11" s="5">
        <v>9768841.4900000002</v>
      </c>
      <c r="C11" s="5">
        <v>3985927.67</v>
      </c>
      <c r="D11" s="5">
        <v>0</v>
      </c>
      <c r="E11" s="5">
        <v>3697364.72</v>
      </c>
      <c r="F11" s="5">
        <v>317975</v>
      </c>
      <c r="G11" s="5">
        <v>3096.7</v>
      </c>
      <c r="H11" s="5">
        <v>3197163.16</v>
      </c>
      <c r="I11" s="5">
        <v>2990524.85</v>
      </c>
      <c r="J11" s="5">
        <v>1335620.3999999999</v>
      </c>
      <c r="K11" s="5">
        <v>193869.25</v>
      </c>
      <c r="L11" s="5">
        <v>12769.06</v>
      </c>
      <c r="M11" s="5">
        <v>7131.85</v>
      </c>
      <c r="N11" s="5">
        <v>128475.2</v>
      </c>
      <c r="O11" s="5">
        <v>3645</v>
      </c>
      <c r="P11" s="5">
        <v>26785</v>
      </c>
      <c r="Q11" s="5">
        <v>13092.81</v>
      </c>
      <c r="R11" s="5">
        <v>288562.95</v>
      </c>
      <c r="S11" s="5">
        <v>34960</v>
      </c>
      <c r="T11" s="5">
        <v>15399</v>
      </c>
      <c r="U11" s="5">
        <v>20794.5</v>
      </c>
      <c r="V11" s="5">
        <v>43838.720000000001</v>
      </c>
      <c r="W11" s="5">
        <v>36739.07</v>
      </c>
      <c r="X11" s="5">
        <v>0</v>
      </c>
      <c r="Y11" s="5">
        <v>6554.96</v>
      </c>
      <c r="Z11" s="5">
        <v>544.69000000000005</v>
      </c>
      <c r="AA11" s="5">
        <v>8525.51</v>
      </c>
      <c r="AB11" s="5">
        <v>99789.9</v>
      </c>
      <c r="AC11" s="5">
        <v>0</v>
      </c>
      <c r="AD11" s="5">
        <v>38875.5</v>
      </c>
      <c r="AE11" s="5">
        <v>22724</v>
      </c>
      <c r="AF11" s="5">
        <v>3655.82</v>
      </c>
      <c r="AG11" s="5">
        <v>5704225</v>
      </c>
      <c r="AH11" s="5">
        <v>0</v>
      </c>
      <c r="AI11" s="5">
        <v>68925</v>
      </c>
      <c r="AJ11" s="5">
        <v>8297482.5899999999</v>
      </c>
      <c r="AK11" s="5">
        <v>8297482.5899999999</v>
      </c>
      <c r="AL11" s="5">
        <v>0</v>
      </c>
      <c r="AM11" s="5">
        <v>1471358.9</v>
      </c>
      <c r="AN11" s="5">
        <v>2976902.89</v>
      </c>
      <c r="AO11" s="5">
        <v>19400</v>
      </c>
      <c r="AP11" s="5">
        <v>0</v>
      </c>
      <c r="AQ11" s="5">
        <v>206</v>
      </c>
      <c r="AR11" s="5">
        <v>197</v>
      </c>
      <c r="AS11" s="5">
        <v>8.81725888324873</v>
      </c>
      <c r="AT11" s="5">
        <v>190.585810309278</v>
      </c>
      <c r="AU11" s="5">
        <v>164.80222474226801</v>
      </c>
      <c r="AV11" s="5">
        <v>164.61092413006301</v>
      </c>
      <c r="AW11" s="5">
        <v>25.0078265830006</v>
      </c>
      <c r="AX11" s="5">
        <v>1451.4171330655799</v>
      </c>
      <c r="AY11" s="5">
        <v>220.500481089706</v>
      </c>
      <c r="AZ11" s="5">
        <v>2432</v>
      </c>
      <c r="BA11" s="5">
        <v>1753</v>
      </c>
      <c r="BB11" s="5">
        <v>1737</v>
      </c>
      <c r="BC11" s="5">
        <v>72.080592105263193</v>
      </c>
      <c r="BD11" s="5">
        <v>187.03297525773201</v>
      </c>
    </row>
    <row r="12" spans="1:56" ht="19.899999999999999" customHeight="1">
      <c r="A12" s="6" t="s">
        <v>119</v>
      </c>
      <c r="B12" s="5">
        <v>3025306.31</v>
      </c>
      <c r="C12" s="5">
        <v>1754255.7</v>
      </c>
      <c r="D12" s="5">
        <v>0</v>
      </c>
      <c r="E12" s="5">
        <v>1753436.66</v>
      </c>
      <c r="F12" s="5">
        <v>206799</v>
      </c>
      <c r="G12" s="5">
        <v>16619</v>
      </c>
      <c r="H12" s="5">
        <v>1474160.52</v>
      </c>
      <c r="I12" s="5">
        <v>1208150.02</v>
      </c>
      <c r="J12" s="5">
        <v>422940</v>
      </c>
      <c r="K12" s="5">
        <v>84444.55</v>
      </c>
      <c r="L12" s="5">
        <v>181565.95</v>
      </c>
      <c r="M12" s="5">
        <v>732.04</v>
      </c>
      <c r="N12" s="5">
        <v>4650</v>
      </c>
      <c r="O12" s="5">
        <v>52</v>
      </c>
      <c r="P12" s="5">
        <v>30397.8</v>
      </c>
      <c r="Q12" s="5">
        <v>20026.3</v>
      </c>
      <c r="R12" s="5">
        <v>819.04</v>
      </c>
      <c r="S12" s="5">
        <v>130</v>
      </c>
      <c r="T12" s="5">
        <v>12</v>
      </c>
      <c r="U12" s="5">
        <v>88.5</v>
      </c>
      <c r="V12" s="5">
        <v>233.54</v>
      </c>
      <c r="W12" s="5">
        <v>233.54</v>
      </c>
      <c r="X12" s="5">
        <v>0</v>
      </c>
      <c r="Y12" s="5">
        <v>0</v>
      </c>
      <c r="Z12" s="5">
        <v>0</v>
      </c>
      <c r="AA12" s="5">
        <v>0</v>
      </c>
      <c r="AB12" s="5">
        <v>148</v>
      </c>
      <c r="AC12" s="5">
        <v>0</v>
      </c>
      <c r="AD12" s="5">
        <v>153</v>
      </c>
      <c r="AE12" s="5">
        <v>54</v>
      </c>
      <c r="AF12" s="5">
        <v>0</v>
      </c>
      <c r="AG12" s="5">
        <v>1201800</v>
      </c>
      <c r="AH12" s="5">
        <v>0</v>
      </c>
      <c r="AI12" s="5">
        <v>67275</v>
      </c>
      <c r="AJ12" s="5">
        <v>3707430.19</v>
      </c>
      <c r="AK12" s="5">
        <v>3706807.39</v>
      </c>
      <c r="AL12" s="5">
        <v>622.79999999999995</v>
      </c>
      <c r="AM12" s="5">
        <v>-682123.88</v>
      </c>
      <c r="AN12" s="5">
        <v>1489888.31</v>
      </c>
      <c r="AO12" s="5">
        <v>14529</v>
      </c>
      <c r="AP12" s="5">
        <v>0</v>
      </c>
      <c r="AQ12" s="5">
        <v>2</v>
      </c>
      <c r="AR12" s="5">
        <v>2</v>
      </c>
      <c r="AS12" s="5">
        <v>3.5</v>
      </c>
      <c r="AT12" s="5">
        <v>120.685295615665</v>
      </c>
      <c r="AU12" s="5">
        <v>101.463316126368</v>
      </c>
      <c r="AV12" s="5">
        <v>117.00571428571401</v>
      </c>
      <c r="AW12" s="5">
        <v>33.362857142857102</v>
      </c>
      <c r="AX12" s="5">
        <v>409.52</v>
      </c>
      <c r="AY12" s="5">
        <v>116.77</v>
      </c>
      <c r="AZ12" s="5">
        <v>3050</v>
      </c>
      <c r="BA12" s="5">
        <v>7</v>
      </c>
      <c r="BB12" s="5">
        <v>7</v>
      </c>
      <c r="BC12" s="5">
        <v>0.22950819672131101</v>
      </c>
      <c r="BD12" s="5">
        <v>116.05490123201901</v>
      </c>
    </row>
    <row r="13" spans="1:56" ht="19.899999999999999" customHeight="1">
      <c r="A13" s="6" t="s">
        <v>120</v>
      </c>
      <c r="B13" s="5">
        <v>2770417.51</v>
      </c>
      <c r="C13" s="5">
        <v>1187947.75</v>
      </c>
      <c r="D13" s="5">
        <v>0</v>
      </c>
      <c r="E13" s="5">
        <v>918201.55</v>
      </c>
      <c r="F13" s="5">
        <v>178895</v>
      </c>
      <c r="G13" s="5">
        <v>5679</v>
      </c>
      <c r="H13" s="5">
        <v>671943.43</v>
      </c>
      <c r="I13" s="5">
        <v>588567.29</v>
      </c>
      <c r="J13" s="5">
        <v>42440</v>
      </c>
      <c r="K13" s="5">
        <v>58225.77</v>
      </c>
      <c r="L13" s="5">
        <v>25150.37</v>
      </c>
      <c r="M13" s="5">
        <v>5952.72</v>
      </c>
      <c r="N13" s="5">
        <v>16687.5</v>
      </c>
      <c r="O13" s="5">
        <v>24</v>
      </c>
      <c r="P13" s="5">
        <v>13938</v>
      </c>
      <c r="Q13" s="5">
        <v>25081.9</v>
      </c>
      <c r="R13" s="5">
        <v>269746.2</v>
      </c>
      <c r="S13" s="5">
        <v>30368</v>
      </c>
      <c r="T13" s="5">
        <v>13293</v>
      </c>
      <c r="U13" s="5">
        <v>21776</v>
      </c>
      <c r="V13" s="5">
        <v>46176.43</v>
      </c>
      <c r="W13" s="5">
        <v>36884.21</v>
      </c>
      <c r="X13" s="5">
        <v>0</v>
      </c>
      <c r="Y13" s="5">
        <v>5853.51</v>
      </c>
      <c r="Z13" s="5">
        <v>3438.71</v>
      </c>
      <c r="AA13" s="5">
        <v>2951.16</v>
      </c>
      <c r="AB13" s="5">
        <v>94409.600000000006</v>
      </c>
      <c r="AC13" s="5">
        <v>0</v>
      </c>
      <c r="AD13" s="5">
        <v>27347.3</v>
      </c>
      <c r="AE13" s="5">
        <v>31707</v>
      </c>
      <c r="AF13" s="5">
        <v>1717.71</v>
      </c>
      <c r="AG13" s="5">
        <v>1213912</v>
      </c>
      <c r="AH13" s="5">
        <v>351300</v>
      </c>
      <c r="AI13" s="5">
        <v>13755</v>
      </c>
      <c r="AJ13" s="5">
        <v>2675136.87</v>
      </c>
      <c r="AK13" s="5">
        <v>2674636.87</v>
      </c>
      <c r="AL13" s="5">
        <v>500</v>
      </c>
      <c r="AM13" s="5">
        <v>95280.639999999999</v>
      </c>
      <c r="AN13" s="5">
        <v>712218.76</v>
      </c>
      <c r="AO13" s="5">
        <v>12804</v>
      </c>
      <c r="AP13" s="5">
        <v>0</v>
      </c>
      <c r="AQ13" s="5">
        <v>380</v>
      </c>
      <c r="AR13" s="5">
        <v>380</v>
      </c>
      <c r="AS13" s="5">
        <v>5.0394736842105301</v>
      </c>
      <c r="AT13" s="5">
        <v>71.712086066854098</v>
      </c>
      <c r="AU13" s="5">
        <v>52.479180724773499</v>
      </c>
      <c r="AV13" s="5">
        <v>140.85963446475199</v>
      </c>
      <c r="AW13" s="5">
        <v>24.1130182767624</v>
      </c>
      <c r="AX13" s="5">
        <v>709.85842105263202</v>
      </c>
      <c r="AY13" s="5">
        <v>121.516921052632</v>
      </c>
      <c r="AZ13" s="5">
        <v>6100</v>
      </c>
      <c r="BA13" s="5">
        <v>1915</v>
      </c>
      <c r="BB13" s="5">
        <v>1915</v>
      </c>
      <c r="BC13" s="5">
        <v>31.393442622950801</v>
      </c>
      <c r="BD13" s="5">
        <v>70.637812402374294</v>
      </c>
    </row>
    <row r="14" spans="1:56" ht="19.899999999999999" customHeight="1">
      <c r="A14" s="6" t="s">
        <v>121</v>
      </c>
      <c r="B14" s="5">
        <v>4034008.94</v>
      </c>
      <c r="C14" s="5">
        <v>1595439.14</v>
      </c>
      <c r="D14" s="5">
        <v>119083.15</v>
      </c>
      <c r="E14" s="5">
        <v>1454149.37</v>
      </c>
      <c r="F14" s="5">
        <v>334153</v>
      </c>
      <c r="G14" s="5">
        <v>2031</v>
      </c>
      <c r="H14" s="5">
        <v>1041481.49</v>
      </c>
      <c r="I14" s="5">
        <v>897560.91</v>
      </c>
      <c r="J14" s="5">
        <v>111193</v>
      </c>
      <c r="K14" s="5">
        <v>143920.57999999999</v>
      </c>
      <c r="L14" s="5">
        <v>0</v>
      </c>
      <c r="M14" s="5">
        <v>2011.78</v>
      </c>
      <c r="N14" s="5">
        <v>31969.7</v>
      </c>
      <c r="O14" s="5">
        <v>2470</v>
      </c>
      <c r="P14" s="5">
        <v>40006.9</v>
      </c>
      <c r="Q14" s="5">
        <v>25.5</v>
      </c>
      <c r="R14" s="5">
        <v>141289.76999999999</v>
      </c>
      <c r="S14" s="5">
        <v>15152</v>
      </c>
      <c r="T14" s="5">
        <v>8360</v>
      </c>
      <c r="U14" s="5">
        <v>218.5</v>
      </c>
      <c r="V14" s="5">
        <v>27901</v>
      </c>
      <c r="W14" s="5">
        <v>26086.49</v>
      </c>
      <c r="X14" s="5">
        <v>0</v>
      </c>
      <c r="Y14" s="5">
        <v>1814.51</v>
      </c>
      <c r="Z14" s="5">
        <v>0</v>
      </c>
      <c r="AA14" s="5">
        <v>1748.07</v>
      </c>
      <c r="AB14" s="5">
        <v>63185.9</v>
      </c>
      <c r="AC14" s="5">
        <v>80</v>
      </c>
      <c r="AD14" s="5">
        <v>12398.3</v>
      </c>
      <c r="AE14" s="5">
        <v>12246</v>
      </c>
      <c r="AF14" s="5">
        <v>0</v>
      </c>
      <c r="AG14" s="5">
        <v>2428551.6</v>
      </c>
      <c r="AH14" s="5">
        <v>0</v>
      </c>
      <c r="AI14" s="5">
        <v>7055</v>
      </c>
      <c r="AJ14" s="5">
        <v>3570676.76</v>
      </c>
      <c r="AK14" s="5">
        <v>3570676.76</v>
      </c>
      <c r="AL14" s="5">
        <v>0</v>
      </c>
      <c r="AM14" s="5">
        <v>463332.18</v>
      </c>
      <c r="AN14" s="5">
        <v>1052267.07</v>
      </c>
      <c r="AO14" s="5">
        <v>22656</v>
      </c>
      <c r="AP14" s="5">
        <v>4579</v>
      </c>
      <c r="AQ14" s="5">
        <v>196</v>
      </c>
      <c r="AR14" s="5">
        <v>195</v>
      </c>
      <c r="AS14" s="5">
        <v>4.8564102564102596</v>
      </c>
      <c r="AT14" s="5">
        <v>64.183852842514099</v>
      </c>
      <c r="AU14" s="5">
        <v>45.969345427259903</v>
      </c>
      <c r="AV14" s="5">
        <v>149.19722280887001</v>
      </c>
      <c r="AW14" s="5">
        <v>29.4625131995776</v>
      </c>
      <c r="AX14" s="5">
        <v>724.56292307692297</v>
      </c>
      <c r="AY14" s="5">
        <v>143.082051282051</v>
      </c>
      <c r="AZ14" s="5">
        <v>3040</v>
      </c>
      <c r="BA14" s="5">
        <v>947</v>
      </c>
      <c r="BB14" s="5">
        <v>947</v>
      </c>
      <c r="BC14" s="5">
        <v>31.151315789473699</v>
      </c>
      <c r="BD14" s="5">
        <v>63.8724563029661</v>
      </c>
    </row>
    <row r="15" spans="1:56" ht="19.899999999999999" customHeight="1">
      <c r="A15" s="6" t="s">
        <v>122</v>
      </c>
      <c r="B15" s="5">
        <v>2499047.27</v>
      </c>
      <c r="C15" s="5">
        <v>1366534.85</v>
      </c>
      <c r="D15" s="5">
        <v>386661.08</v>
      </c>
      <c r="E15" s="5">
        <v>1275902.96</v>
      </c>
      <c r="F15" s="5">
        <v>260358</v>
      </c>
      <c r="G15" s="5">
        <v>430</v>
      </c>
      <c r="H15" s="5">
        <v>968230.55</v>
      </c>
      <c r="I15" s="5">
        <v>869684.03</v>
      </c>
      <c r="J15" s="5">
        <v>60729.1</v>
      </c>
      <c r="K15" s="5">
        <v>87152.09</v>
      </c>
      <c r="L15" s="5">
        <v>11394.43</v>
      </c>
      <c r="M15" s="5">
        <v>323.70999999999998</v>
      </c>
      <c r="N15" s="5">
        <v>20541.7</v>
      </c>
      <c r="O15" s="5">
        <v>761</v>
      </c>
      <c r="P15" s="5">
        <v>15190</v>
      </c>
      <c r="Q15" s="5">
        <v>10068</v>
      </c>
      <c r="R15" s="5">
        <v>90631.89</v>
      </c>
      <c r="S15" s="5">
        <v>11536</v>
      </c>
      <c r="T15" s="5">
        <v>5193</v>
      </c>
      <c r="U15" s="5">
        <v>440</v>
      </c>
      <c r="V15" s="5">
        <v>44403.63</v>
      </c>
      <c r="W15" s="5">
        <v>38218.42</v>
      </c>
      <c r="X15" s="5">
        <v>0</v>
      </c>
      <c r="Y15" s="5">
        <v>6015.12</v>
      </c>
      <c r="Z15" s="5">
        <v>170.09</v>
      </c>
      <c r="AA15" s="5">
        <v>48.76</v>
      </c>
      <c r="AB15" s="5">
        <v>14476.5</v>
      </c>
      <c r="AC15" s="5">
        <v>0</v>
      </c>
      <c r="AD15" s="5">
        <v>4888</v>
      </c>
      <c r="AE15" s="5">
        <v>9548</v>
      </c>
      <c r="AF15" s="5">
        <v>98</v>
      </c>
      <c r="AG15" s="5">
        <v>1119544</v>
      </c>
      <c r="AH15" s="5">
        <v>0</v>
      </c>
      <c r="AI15" s="5">
        <v>12268.65</v>
      </c>
      <c r="AJ15" s="5">
        <v>2672197.6</v>
      </c>
      <c r="AK15" s="5">
        <v>2672197.6</v>
      </c>
      <c r="AL15" s="5">
        <v>0</v>
      </c>
      <c r="AM15" s="5">
        <v>-173150.33</v>
      </c>
      <c r="AN15" s="5">
        <v>1028737.76</v>
      </c>
      <c r="AO15" s="5">
        <v>20670</v>
      </c>
      <c r="AP15" s="5">
        <v>11485</v>
      </c>
      <c r="AQ15" s="5">
        <v>135</v>
      </c>
      <c r="AR15" s="5">
        <v>132</v>
      </c>
      <c r="AS15" s="5">
        <v>5.4621212121212102</v>
      </c>
      <c r="AT15" s="5">
        <v>61.727283986453799</v>
      </c>
      <c r="AU15" s="5">
        <v>46.842310111272397</v>
      </c>
      <c r="AV15" s="5">
        <v>125.703037447989</v>
      </c>
      <c r="AW15" s="5">
        <v>61.586171983356401</v>
      </c>
      <c r="AX15" s="5">
        <v>686.60522727272701</v>
      </c>
      <c r="AY15" s="5">
        <v>336.39113636363601</v>
      </c>
      <c r="AZ15" s="5">
        <v>6060</v>
      </c>
      <c r="BA15" s="5">
        <v>721</v>
      </c>
      <c r="BB15" s="5">
        <v>721</v>
      </c>
      <c r="BC15" s="5">
        <v>11.8976897689769</v>
      </c>
      <c r="BD15" s="5">
        <v>61.133735365263703</v>
      </c>
    </row>
    <row r="16" spans="1:56" ht="19.899999999999999" customHeight="1">
      <c r="A16" s="6" t="s">
        <v>123</v>
      </c>
      <c r="B16" s="5">
        <v>3048256.29</v>
      </c>
      <c r="C16" s="5">
        <v>1111006.96</v>
      </c>
      <c r="D16" s="5">
        <v>254767.14</v>
      </c>
      <c r="E16" s="5">
        <v>1021973.62</v>
      </c>
      <c r="F16" s="5">
        <v>245435</v>
      </c>
      <c r="G16" s="5">
        <v>0</v>
      </c>
      <c r="H16" s="5">
        <v>762625.17</v>
      </c>
      <c r="I16" s="5">
        <v>684453.62</v>
      </c>
      <c r="J16" s="5">
        <v>43396.4</v>
      </c>
      <c r="K16" s="5">
        <v>77580.61</v>
      </c>
      <c r="L16" s="5">
        <v>590.94000000000005</v>
      </c>
      <c r="M16" s="5">
        <v>1964.65</v>
      </c>
      <c r="N16" s="5">
        <v>7405</v>
      </c>
      <c r="O16" s="5">
        <v>1765</v>
      </c>
      <c r="P16" s="5">
        <v>1886.5</v>
      </c>
      <c r="Q16" s="5">
        <v>892.3</v>
      </c>
      <c r="R16" s="5">
        <v>89033.34</v>
      </c>
      <c r="S16" s="5">
        <v>13408</v>
      </c>
      <c r="T16" s="5">
        <v>5859</v>
      </c>
      <c r="U16" s="5">
        <v>0</v>
      </c>
      <c r="V16" s="5">
        <v>44881.34</v>
      </c>
      <c r="W16" s="5">
        <v>37915.279999999999</v>
      </c>
      <c r="X16" s="5">
        <v>0</v>
      </c>
      <c r="Y16" s="5">
        <v>6966.06</v>
      </c>
      <c r="Z16" s="5">
        <v>0</v>
      </c>
      <c r="AA16" s="5">
        <v>154</v>
      </c>
      <c r="AB16" s="5">
        <v>11029.5</v>
      </c>
      <c r="AC16" s="5">
        <v>0</v>
      </c>
      <c r="AD16" s="5">
        <v>2788.5</v>
      </c>
      <c r="AE16" s="5">
        <v>10894</v>
      </c>
      <c r="AF16" s="5">
        <v>19</v>
      </c>
      <c r="AG16" s="5">
        <v>1920430.2</v>
      </c>
      <c r="AH16" s="5">
        <v>0</v>
      </c>
      <c r="AI16" s="5">
        <v>14275</v>
      </c>
      <c r="AJ16" s="5">
        <v>2594054.75</v>
      </c>
      <c r="AK16" s="5">
        <v>2594054.75</v>
      </c>
      <c r="AL16" s="5">
        <v>0</v>
      </c>
      <c r="AM16" s="5">
        <v>454201.54</v>
      </c>
      <c r="AN16" s="5">
        <v>800992.2</v>
      </c>
      <c r="AO16" s="5">
        <v>20126</v>
      </c>
      <c r="AP16" s="5">
        <v>7347</v>
      </c>
      <c r="AQ16" s="5">
        <v>151</v>
      </c>
      <c r="AR16" s="5">
        <v>150</v>
      </c>
      <c r="AS16" s="5">
        <v>5.5866666666666696</v>
      </c>
      <c r="AT16" s="5">
        <v>50.778774719268597</v>
      </c>
      <c r="AU16" s="5">
        <v>37.892535526185</v>
      </c>
      <c r="AV16" s="5">
        <v>106.245035799523</v>
      </c>
      <c r="AW16" s="5">
        <v>53.557684964200497</v>
      </c>
      <c r="AX16" s="5">
        <v>593.55560000000003</v>
      </c>
      <c r="AY16" s="5">
        <v>299.20893333333299</v>
      </c>
      <c r="AZ16" s="5">
        <v>3040</v>
      </c>
      <c r="BA16" s="5">
        <v>838</v>
      </c>
      <c r="BB16" s="5">
        <v>838</v>
      </c>
      <c r="BC16" s="5">
        <v>27.565789473684202</v>
      </c>
      <c r="BD16" s="5">
        <v>50.069493192884799</v>
      </c>
    </row>
    <row r="17" spans="1:56" ht="19.899999999999999" customHeight="1">
      <c r="A17" s="6" t="s">
        <v>124</v>
      </c>
      <c r="B17" s="5">
        <v>3558330.52</v>
      </c>
      <c r="C17" s="5">
        <v>1429620.67</v>
      </c>
      <c r="D17" s="5">
        <v>524831.03</v>
      </c>
      <c r="E17" s="5">
        <v>1398309.94</v>
      </c>
      <c r="F17" s="5">
        <v>353563</v>
      </c>
      <c r="G17" s="5">
        <v>888</v>
      </c>
      <c r="H17" s="5">
        <v>1015365.88</v>
      </c>
      <c r="I17" s="5">
        <v>922162.83</v>
      </c>
      <c r="J17" s="5">
        <v>38345.96</v>
      </c>
      <c r="K17" s="5">
        <v>91010.13</v>
      </c>
      <c r="L17" s="5">
        <v>2192.92</v>
      </c>
      <c r="M17" s="5">
        <v>3720.06</v>
      </c>
      <c r="N17" s="5">
        <v>12568</v>
      </c>
      <c r="O17" s="5">
        <v>10</v>
      </c>
      <c r="P17" s="5">
        <v>5268</v>
      </c>
      <c r="Q17" s="5">
        <v>6927</v>
      </c>
      <c r="R17" s="5">
        <v>31310.73</v>
      </c>
      <c r="S17" s="5">
        <v>6608</v>
      </c>
      <c r="T17" s="5">
        <v>2525</v>
      </c>
      <c r="U17" s="5">
        <v>943</v>
      </c>
      <c r="V17" s="5">
        <v>5276.89</v>
      </c>
      <c r="W17" s="5">
        <v>4235.04</v>
      </c>
      <c r="X17" s="5">
        <v>0</v>
      </c>
      <c r="Y17" s="5">
        <v>1041.8499999999999</v>
      </c>
      <c r="Z17" s="5">
        <v>0</v>
      </c>
      <c r="AA17" s="5">
        <v>301.33999999999997</v>
      </c>
      <c r="AB17" s="5">
        <v>6616</v>
      </c>
      <c r="AC17" s="5">
        <v>653</v>
      </c>
      <c r="AD17" s="5">
        <v>3935.5</v>
      </c>
      <c r="AE17" s="5">
        <v>4452</v>
      </c>
      <c r="AF17" s="5">
        <v>0</v>
      </c>
      <c r="AG17" s="5">
        <v>2078320.6</v>
      </c>
      <c r="AH17" s="5">
        <v>0</v>
      </c>
      <c r="AI17" s="5">
        <v>46106.2</v>
      </c>
      <c r="AJ17" s="5">
        <v>2924239.76</v>
      </c>
      <c r="AK17" s="5">
        <v>2924239.76</v>
      </c>
      <c r="AL17" s="5">
        <v>0</v>
      </c>
      <c r="AM17" s="5">
        <v>634090.76</v>
      </c>
      <c r="AN17" s="5">
        <v>1017150.04</v>
      </c>
      <c r="AO17" s="5">
        <v>29955</v>
      </c>
      <c r="AP17" s="5">
        <v>15823</v>
      </c>
      <c r="AQ17" s="5">
        <v>56</v>
      </c>
      <c r="AR17" s="5">
        <v>56</v>
      </c>
      <c r="AS17" s="5">
        <v>5.9285714285714297</v>
      </c>
      <c r="AT17" s="5">
        <v>46.680351861124997</v>
      </c>
      <c r="AU17" s="5">
        <v>33.896373894174602</v>
      </c>
      <c r="AV17" s="5">
        <v>94.309427710843394</v>
      </c>
      <c r="AW17" s="5">
        <v>15.894246987951799</v>
      </c>
      <c r="AX17" s="5">
        <v>559.12017857142905</v>
      </c>
      <c r="AY17" s="5">
        <v>94.230178571428596</v>
      </c>
      <c r="AZ17" s="5">
        <v>3040</v>
      </c>
      <c r="BA17" s="5">
        <v>332</v>
      </c>
      <c r="BB17" s="5">
        <v>332</v>
      </c>
      <c r="BC17" s="5">
        <v>10.921052631578901</v>
      </c>
      <c r="BD17" s="5">
        <v>45.141169754631903</v>
      </c>
    </row>
    <row r="18" spans="1:56" ht="19.899999999999999" customHeight="1">
      <c r="A18" s="6" t="s">
        <v>125</v>
      </c>
      <c r="B18" s="5">
        <v>6889778.4299999997</v>
      </c>
      <c r="C18" s="5">
        <v>3959647.9</v>
      </c>
      <c r="D18" s="5">
        <v>262879.92</v>
      </c>
      <c r="E18" s="5">
        <v>1700693.34</v>
      </c>
      <c r="F18" s="5">
        <v>550512.80000000005</v>
      </c>
      <c r="G18" s="5">
        <v>71375.199999999997</v>
      </c>
      <c r="H18" s="5">
        <v>845855.1</v>
      </c>
      <c r="I18" s="5">
        <v>845855.1</v>
      </c>
      <c r="J18" s="5">
        <v>82253</v>
      </c>
      <c r="K18" s="5">
        <v>0</v>
      </c>
      <c r="L18" s="5">
        <v>0</v>
      </c>
      <c r="M18" s="5">
        <v>12915.42</v>
      </c>
      <c r="N18" s="5">
        <v>53300.59</v>
      </c>
      <c r="O18" s="5">
        <v>44029.7</v>
      </c>
      <c r="P18" s="5">
        <v>73753.7</v>
      </c>
      <c r="Q18" s="5">
        <v>48950.83</v>
      </c>
      <c r="R18" s="5">
        <v>2258954.56</v>
      </c>
      <c r="S18" s="5">
        <v>272200</v>
      </c>
      <c r="T18" s="5">
        <v>25976</v>
      </c>
      <c r="U18" s="5">
        <v>402397.5</v>
      </c>
      <c r="V18" s="5">
        <v>387688.77</v>
      </c>
      <c r="W18" s="5">
        <v>387688.77</v>
      </c>
      <c r="X18" s="5">
        <v>0</v>
      </c>
      <c r="Y18" s="5">
        <v>0</v>
      </c>
      <c r="Z18" s="5">
        <v>0</v>
      </c>
      <c r="AA18" s="5">
        <v>37830.559999999998</v>
      </c>
      <c r="AB18" s="5">
        <v>185777.8</v>
      </c>
      <c r="AC18" s="5">
        <v>14223.4</v>
      </c>
      <c r="AD18" s="5">
        <v>693275.2</v>
      </c>
      <c r="AE18" s="5">
        <v>181034</v>
      </c>
      <c r="AF18" s="5">
        <v>58551.33</v>
      </c>
      <c r="AG18" s="5">
        <v>2686269.71</v>
      </c>
      <c r="AH18" s="5">
        <v>202663.76</v>
      </c>
      <c r="AI18" s="5">
        <v>39198.32</v>
      </c>
      <c r="AJ18" s="5">
        <v>7326377.9400000004</v>
      </c>
      <c r="AK18" s="5">
        <v>7308928.5700000003</v>
      </c>
      <c r="AL18" s="5">
        <v>17449.37</v>
      </c>
      <c r="AM18" s="5">
        <v>-436599.51</v>
      </c>
      <c r="AN18" s="5">
        <v>1233543.8700000001</v>
      </c>
      <c r="AO18" s="5">
        <v>36040</v>
      </c>
      <c r="AP18" s="5">
        <v>8807</v>
      </c>
      <c r="AQ18" s="5">
        <v>3060</v>
      </c>
      <c r="AR18" s="5">
        <v>3048</v>
      </c>
      <c r="AS18" s="5">
        <v>4.4652230971128599</v>
      </c>
      <c r="AT18" s="5">
        <v>47.189049389567202</v>
      </c>
      <c r="AU18" s="5">
        <v>23.469897336292998</v>
      </c>
      <c r="AV18" s="5">
        <v>165.97755767817799</v>
      </c>
      <c r="AW18" s="5">
        <v>28.485581925055101</v>
      </c>
      <c r="AX18" s="5">
        <v>741.12682414698202</v>
      </c>
      <c r="AY18" s="5">
        <v>127.194478346457</v>
      </c>
      <c r="AZ18" s="5">
        <v>15200</v>
      </c>
      <c r="BA18" s="5">
        <v>13610</v>
      </c>
      <c r="BB18" s="5">
        <v>13610</v>
      </c>
      <c r="BC18" s="5">
        <v>89.539473684210506</v>
      </c>
      <c r="BD18" s="5">
        <v>46.1014156492786</v>
      </c>
    </row>
    <row r="19" spans="1:56" ht="19.899999999999999" customHeight="1">
      <c r="A19" s="6" t="s">
        <v>126</v>
      </c>
      <c r="B19" s="5">
        <v>4919209.47</v>
      </c>
      <c r="C19" s="5">
        <v>1672580.82</v>
      </c>
      <c r="D19" s="5">
        <v>257106.33</v>
      </c>
      <c r="E19" s="5">
        <v>884022.58</v>
      </c>
      <c r="F19" s="5">
        <v>259220</v>
      </c>
      <c r="G19" s="5">
        <v>47883.5</v>
      </c>
      <c r="H19" s="5">
        <v>464475.23</v>
      </c>
      <c r="I19" s="5">
        <v>432719.27</v>
      </c>
      <c r="J19" s="5">
        <v>62896</v>
      </c>
      <c r="K19" s="5">
        <v>0</v>
      </c>
      <c r="L19" s="5">
        <v>31755.96</v>
      </c>
      <c r="M19" s="5">
        <v>5303.25</v>
      </c>
      <c r="N19" s="5">
        <v>63533.5</v>
      </c>
      <c r="O19" s="5">
        <v>0</v>
      </c>
      <c r="P19" s="5">
        <v>32056.5</v>
      </c>
      <c r="Q19" s="5">
        <v>11550.6</v>
      </c>
      <c r="R19" s="5">
        <v>788558.24</v>
      </c>
      <c r="S19" s="5">
        <v>94060</v>
      </c>
      <c r="T19" s="5">
        <v>40929</v>
      </c>
      <c r="U19" s="5">
        <v>101140.5</v>
      </c>
      <c r="V19" s="5">
        <v>148435.09</v>
      </c>
      <c r="W19" s="5">
        <v>147209.73000000001</v>
      </c>
      <c r="X19" s="5">
        <v>0</v>
      </c>
      <c r="Y19" s="5">
        <v>0</v>
      </c>
      <c r="Z19" s="5">
        <v>1225.3599999999999</v>
      </c>
      <c r="AA19" s="5">
        <v>22646.15</v>
      </c>
      <c r="AB19" s="5">
        <v>117151.5</v>
      </c>
      <c r="AC19" s="5">
        <v>0</v>
      </c>
      <c r="AD19" s="5">
        <v>184269</v>
      </c>
      <c r="AE19" s="5">
        <v>76693</v>
      </c>
      <c r="AF19" s="5">
        <v>3234</v>
      </c>
      <c r="AG19" s="5">
        <v>3083565.1</v>
      </c>
      <c r="AH19" s="5">
        <v>149658.17000000001</v>
      </c>
      <c r="AI19" s="5">
        <v>5903.32</v>
      </c>
      <c r="AJ19" s="5">
        <v>5954969.7300000004</v>
      </c>
      <c r="AK19" s="5">
        <v>5937150.1699999999</v>
      </c>
      <c r="AL19" s="5">
        <v>17819.560000000001</v>
      </c>
      <c r="AM19" s="5">
        <v>-1035760.26</v>
      </c>
      <c r="AN19" s="5">
        <v>612910.31999999995</v>
      </c>
      <c r="AO19" s="5">
        <v>20583</v>
      </c>
      <c r="AP19" s="5">
        <v>9118</v>
      </c>
      <c r="AQ19" s="5">
        <v>1052</v>
      </c>
      <c r="AR19" s="5">
        <v>1044</v>
      </c>
      <c r="AS19" s="5">
        <v>5.6465517241379297</v>
      </c>
      <c r="AT19" s="5">
        <v>42.949160958072198</v>
      </c>
      <c r="AU19" s="5">
        <v>22.5659636593305</v>
      </c>
      <c r="AV19" s="5">
        <v>133.76730110262901</v>
      </c>
      <c r="AW19" s="5">
        <v>25.179828668363001</v>
      </c>
      <c r="AX19" s="5">
        <v>755.32398467432904</v>
      </c>
      <c r="AY19" s="5">
        <v>142.179204980843</v>
      </c>
      <c r="AZ19" s="5">
        <v>10640</v>
      </c>
      <c r="BA19" s="5">
        <v>5895</v>
      </c>
      <c r="BB19" s="5">
        <v>5895</v>
      </c>
      <c r="BC19" s="5">
        <v>55.404135338345903</v>
      </c>
      <c r="BD19" s="5">
        <v>42.662355341786899</v>
      </c>
    </row>
    <row r="20" spans="1:56" ht="19.899999999999999" customHeight="1">
      <c r="A20" s="6" t="s">
        <v>127</v>
      </c>
      <c r="B20" s="5">
        <v>2628783.9300000002</v>
      </c>
      <c r="C20" s="5">
        <v>923590.83</v>
      </c>
      <c r="D20" s="5">
        <v>363864.53</v>
      </c>
      <c r="E20" s="5">
        <v>826016.76</v>
      </c>
      <c r="F20" s="5">
        <v>215468</v>
      </c>
      <c r="G20" s="5">
        <v>7042.8</v>
      </c>
      <c r="H20" s="5">
        <v>511194.78</v>
      </c>
      <c r="I20" s="5">
        <v>511194.78</v>
      </c>
      <c r="J20" s="5">
        <v>8166</v>
      </c>
      <c r="K20" s="5">
        <v>0</v>
      </c>
      <c r="L20" s="5">
        <v>0</v>
      </c>
      <c r="M20" s="5">
        <v>3464.68</v>
      </c>
      <c r="N20" s="5">
        <v>42877.5</v>
      </c>
      <c r="O20" s="5">
        <v>0</v>
      </c>
      <c r="P20" s="5">
        <v>36429</v>
      </c>
      <c r="Q20" s="5">
        <v>9540</v>
      </c>
      <c r="R20" s="5">
        <v>97574.07</v>
      </c>
      <c r="S20" s="5">
        <v>14700</v>
      </c>
      <c r="T20" s="5">
        <v>4116</v>
      </c>
      <c r="U20" s="5">
        <v>9672</v>
      </c>
      <c r="V20" s="5">
        <v>29109.99</v>
      </c>
      <c r="W20" s="5">
        <v>29109.99</v>
      </c>
      <c r="X20" s="5">
        <v>0</v>
      </c>
      <c r="Y20" s="5">
        <v>0</v>
      </c>
      <c r="Z20" s="5">
        <v>0</v>
      </c>
      <c r="AA20" s="5">
        <v>2638.58</v>
      </c>
      <c r="AB20" s="5">
        <v>8064.5</v>
      </c>
      <c r="AC20" s="5">
        <v>0</v>
      </c>
      <c r="AD20" s="5">
        <v>22226</v>
      </c>
      <c r="AE20" s="5">
        <v>7047</v>
      </c>
      <c r="AF20" s="5">
        <v>0</v>
      </c>
      <c r="AG20" s="5">
        <v>1505562.21</v>
      </c>
      <c r="AH20" s="5">
        <v>187729.84</v>
      </c>
      <c r="AI20" s="5">
        <v>11313.61</v>
      </c>
      <c r="AJ20" s="5">
        <v>3529637.49</v>
      </c>
      <c r="AK20" s="5">
        <v>3513277.49</v>
      </c>
      <c r="AL20" s="5">
        <v>16360</v>
      </c>
      <c r="AM20" s="5">
        <v>-900853.56</v>
      </c>
      <c r="AN20" s="5">
        <v>540304.77</v>
      </c>
      <c r="AO20" s="5">
        <v>18352</v>
      </c>
      <c r="AP20" s="5">
        <v>11680</v>
      </c>
      <c r="AQ20" s="5">
        <v>145</v>
      </c>
      <c r="AR20" s="5">
        <v>145</v>
      </c>
      <c r="AS20" s="5">
        <v>4.0551724137931</v>
      </c>
      <c r="AT20" s="5">
        <v>45.0096316477768</v>
      </c>
      <c r="AU20" s="5">
        <v>27.854990191804699</v>
      </c>
      <c r="AV20" s="5">
        <v>165.94229591836699</v>
      </c>
      <c r="AW20" s="5">
        <v>49.506785714285698</v>
      </c>
      <c r="AX20" s="5">
        <v>672.92462068965494</v>
      </c>
      <c r="AY20" s="5">
        <v>200.75855172413799</v>
      </c>
      <c r="AZ20" s="5">
        <v>3648</v>
      </c>
      <c r="BA20" s="5">
        <v>588</v>
      </c>
      <c r="BB20" s="5">
        <v>588</v>
      </c>
      <c r="BC20" s="5">
        <v>16.1184210526316</v>
      </c>
      <c r="BD20" s="5">
        <v>44.393153334786398</v>
      </c>
    </row>
    <row r="21" spans="1:56" ht="19.899999999999999" customHeight="1">
      <c r="A21" s="6" t="s">
        <v>128</v>
      </c>
      <c r="B21" s="5">
        <v>3221018.25</v>
      </c>
      <c r="C21" s="5">
        <v>1615732.97</v>
      </c>
      <c r="D21" s="5">
        <v>139561.9</v>
      </c>
      <c r="E21" s="5">
        <v>1382806.74</v>
      </c>
      <c r="F21" s="5">
        <v>364648</v>
      </c>
      <c r="G21" s="5">
        <v>26667</v>
      </c>
      <c r="H21" s="5">
        <v>786572.54</v>
      </c>
      <c r="I21" s="5">
        <v>786572.54</v>
      </c>
      <c r="J21" s="5">
        <v>70946.399999999994</v>
      </c>
      <c r="K21" s="5">
        <v>0</v>
      </c>
      <c r="L21" s="5">
        <v>0</v>
      </c>
      <c r="M21" s="5">
        <v>5647.17</v>
      </c>
      <c r="N21" s="5">
        <v>93252.2</v>
      </c>
      <c r="O21" s="5">
        <v>0</v>
      </c>
      <c r="P21" s="5">
        <v>64651.199999999997</v>
      </c>
      <c r="Q21" s="5">
        <v>41368.629999999997</v>
      </c>
      <c r="R21" s="5">
        <v>232926.23</v>
      </c>
      <c r="S21" s="5">
        <v>34224</v>
      </c>
      <c r="T21" s="5">
        <v>12586</v>
      </c>
      <c r="U21" s="5">
        <v>7702</v>
      </c>
      <c r="V21" s="5">
        <v>60939.5</v>
      </c>
      <c r="W21" s="5">
        <v>60939.5</v>
      </c>
      <c r="X21" s="5">
        <v>0</v>
      </c>
      <c r="Y21" s="5">
        <v>0</v>
      </c>
      <c r="Z21" s="5">
        <v>0</v>
      </c>
      <c r="AA21" s="5">
        <v>5528.28</v>
      </c>
      <c r="AB21" s="5">
        <v>14913.5</v>
      </c>
      <c r="AC21" s="5">
        <v>0</v>
      </c>
      <c r="AD21" s="5">
        <v>48220</v>
      </c>
      <c r="AE21" s="5">
        <v>28102</v>
      </c>
      <c r="AF21" s="5">
        <v>20710.95</v>
      </c>
      <c r="AG21" s="5">
        <v>1465460.6</v>
      </c>
      <c r="AH21" s="5">
        <v>125786.55</v>
      </c>
      <c r="AI21" s="5">
        <v>10794.13</v>
      </c>
      <c r="AJ21" s="5">
        <v>3455021.13</v>
      </c>
      <c r="AK21" s="5">
        <v>3445496.13</v>
      </c>
      <c r="AL21" s="5">
        <v>9525</v>
      </c>
      <c r="AM21" s="5">
        <v>-234002.88</v>
      </c>
      <c r="AN21" s="5">
        <v>847512</v>
      </c>
      <c r="AO21" s="5">
        <v>25391</v>
      </c>
      <c r="AP21" s="5">
        <v>4992</v>
      </c>
      <c r="AQ21" s="5">
        <v>336</v>
      </c>
      <c r="AR21" s="5">
        <v>332</v>
      </c>
      <c r="AS21" s="5">
        <v>6.4307228915662602</v>
      </c>
      <c r="AT21" s="5">
        <v>54.460507266354199</v>
      </c>
      <c r="AU21" s="5">
        <v>30.978399432869899</v>
      </c>
      <c r="AV21" s="5">
        <v>108.894918186068</v>
      </c>
      <c r="AW21" s="5">
        <v>28.4897148200094</v>
      </c>
      <c r="AX21" s="5">
        <v>700.27304315438505</v>
      </c>
      <c r="AY21" s="5">
        <v>183.20946126722899</v>
      </c>
      <c r="AZ21" s="5">
        <v>7296</v>
      </c>
      <c r="BA21" s="5">
        <v>2139</v>
      </c>
      <c r="BB21" s="5">
        <v>2135</v>
      </c>
      <c r="BC21" s="5">
        <v>29.317434210526301</v>
      </c>
      <c r="BD21" s="5">
        <v>54.0353908865346</v>
      </c>
    </row>
    <row r="22" spans="1:56" ht="19.899999999999999" customHeight="1">
      <c r="A22" s="6" t="s">
        <v>129</v>
      </c>
      <c r="B22" s="5">
        <v>4093191.08</v>
      </c>
      <c r="C22" s="5">
        <v>2348383.7000000002</v>
      </c>
      <c r="D22" s="5">
        <v>518170.5</v>
      </c>
      <c r="E22" s="5">
        <v>2017034.43</v>
      </c>
      <c r="F22" s="5">
        <v>496241.5</v>
      </c>
      <c r="G22" s="5">
        <v>21312.5</v>
      </c>
      <c r="H22" s="5">
        <v>1290760.74</v>
      </c>
      <c r="I22" s="5">
        <v>1180596.3600000001</v>
      </c>
      <c r="J22" s="5">
        <v>162598</v>
      </c>
      <c r="K22" s="5">
        <v>104712.84</v>
      </c>
      <c r="L22" s="5">
        <v>5451.54</v>
      </c>
      <c r="M22" s="5">
        <v>12684.5</v>
      </c>
      <c r="N22" s="5">
        <v>88542.69</v>
      </c>
      <c r="O22" s="5">
        <v>10499</v>
      </c>
      <c r="P22" s="5">
        <v>87498.4</v>
      </c>
      <c r="Q22" s="5">
        <v>9495.1</v>
      </c>
      <c r="R22" s="5">
        <v>331349.27</v>
      </c>
      <c r="S22" s="5">
        <v>34408</v>
      </c>
      <c r="T22" s="5">
        <v>15072</v>
      </c>
      <c r="U22" s="5">
        <v>36345</v>
      </c>
      <c r="V22" s="5">
        <v>106735.79</v>
      </c>
      <c r="W22" s="5">
        <v>97900.56</v>
      </c>
      <c r="X22" s="5">
        <v>0</v>
      </c>
      <c r="Y22" s="5">
        <v>8787.74</v>
      </c>
      <c r="Z22" s="5">
        <v>47.49</v>
      </c>
      <c r="AA22" s="5">
        <v>8685.98</v>
      </c>
      <c r="AB22" s="5">
        <v>30884.5</v>
      </c>
      <c r="AC22" s="5">
        <v>0</v>
      </c>
      <c r="AD22" s="5">
        <v>69715</v>
      </c>
      <c r="AE22" s="5">
        <v>28640</v>
      </c>
      <c r="AF22" s="5">
        <v>863</v>
      </c>
      <c r="AG22" s="5">
        <v>1502691.9</v>
      </c>
      <c r="AH22" s="5">
        <v>197586.72</v>
      </c>
      <c r="AI22" s="5">
        <v>40722.660000000003</v>
      </c>
      <c r="AJ22" s="5">
        <v>5184552.07</v>
      </c>
      <c r="AK22" s="5">
        <v>5154794.21</v>
      </c>
      <c r="AL22" s="5">
        <v>29757.86</v>
      </c>
      <c r="AM22" s="5">
        <v>-1091360.99</v>
      </c>
      <c r="AN22" s="5">
        <v>1397496.53</v>
      </c>
      <c r="AO22" s="5">
        <v>41299</v>
      </c>
      <c r="AP22" s="5">
        <v>19263</v>
      </c>
      <c r="AQ22" s="5">
        <v>499</v>
      </c>
      <c r="AR22" s="5">
        <v>495</v>
      </c>
      <c r="AS22" s="5">
        <v>3.4969696969697002</v>
      </c>
      <c r="AT22" s="5">
        <v>48.839788614736399</v>
      </c>
      <c r="AU22" s="5">
        <v>31.2540434393085</v>
      </c>
      <c r="AV22" s="5">
        <v>190.97940634005801</v>
      </c>
      <c r="AW22" s="5">
        <v>61.519187319884701</v>
      </c>
      <c r="AX22" s="5">
        <v>667.849196716444</v>
      </c>
      <c r="AY22" s="5">
        <v>215.130733839839</v>
      </c>
      <c r="AZ22" s="5">
        <v>6080</v>
      </c>
      <c r="BA22" s="5">
        <v>1735</v>
      </c>
      <c r="BB22" s="5">
        <v>1731</v>
      </c>
      <c r="BC22" s="5">
        <v>28.536184210526301</v>
      </c>
      <c r="BD22" s="5">
        <v>47.853743916317597</v>
      </c>
    </row>
    <row r="23" spans="1:56" ht="19.899999999999999" customHeight="1">
      <c r="A23" s="6" t="s">
        <v>130</v>
      </c>
      <c r="B23" s="5">
        <v>5573736.3799999999</v>
      </c>
      <c r="C23" s="5">
        <v>2381318.38</v>
      </c>
      <c r="D23" s="5">
        <v>284026.31</v>
      </c>
      <c r="E23" s="5">
        <v>1882862.77</v>
      </c>
      <c r="F23" s="5">
        <v>388956</v>
      </c>
      <c r="G23" s="5">
        <v>19606</v>
      </c>
      <c r="H23" s="5">
        <v>1267086.02</v>
      </c>
      <c r="I23" s="5">
        <v>1170120.4099999999</v>
      </c>
      <c r="J23" s="5">
        <v>176596.2</v>
      </c>
      <c r="K23" s="5">
        <v>96888.51</v>
      </c>
      <c r="L23" s="5">
        <v>77.099999999999994</v>
      </c>
      <c r="M23" s="5">
        <v>2832.65</v>
      </c>
      <c r="N23" s="5">
        <v>76940.5</v>
      </c>
      <c r="O23" s="5">
        <v>0</v>
      </c>
      <c r="P23" s="5">
        <v>83657.5</v>
      </c>
      <c r="Q23" s="5">
        <v>43784.1</v>
      </c>
      <c r="R23" s="5">
        <v>498455.61</v>
      </c>
      <c r="S23" s="5">
        <v>49720</v>
      </c>
      <c r="T23" s="5">
        <v>16820</v>
      </c>
      <c r="U23" s="5">
        <v>20020</v>
      </c>
      <c r="V23" s="5">
        <v>203656.79</v>
      </c>
      <c r="W23" s="5">
        <v>200262.76</v>
      </c>
      <c r="X23" s="5">
        <v>0</v>
      </c>
      <c r="Y23" s="5">
        <v>3389.43</v>
      </c>
      <c r="Z23" s="5">
        <v>4.5999999999999996</v>
      </c>
      <c r="AA23" s="5">
        <v>3623.12</v>
      </c>
      <c r="AB23" s="5">
        <v>86030.2</v>
      </c>
      <c r="AC23" s="5">
        <v>0</v>
      </c>
      <c r="AD23" s="5">
        <v>115741.5</v>
      </c>
      <c r="AE23" s="5">
        <v>0</v>
      </c>
      <c r="AF23" s="5">
        <v>2844</v>
      </c>
      <c r="AG23" s="5">
        <v>2909667.06</v>
      </c>
      <c r="AH23" s="5">
        <v>262629.87</v>
      </c>
      <c r="AI23" s="5">
        <v>19520.79</v>
      </c>
      <c r="AJ23" s="5">
        <v>5777632.4500000002</v>
      </c>
      <c r="AK23" s="5">
        <v>5768629.21</v>
      </c>
      <c r="AL23" s="5">
        <v>9003.24</v>
      </c>
      <c r="AM23" s="5">
        <v>-203896.07</v>
      </c>
      <c r="AN23" s="5">
        <v>1470934.68</v>
      </c>
      <c r="AO23" s="5">
        <v>29696</v>
      </c>
      <c r="AP23" s="5">
        <v>10289</v>
      </c>
      <c r="AQ23" s="5">
        <v>577</v>
      </c>
      <c r="AR23" s="5">
        <v>577</v>
      </c>
      <c r="AS23" s="5">
        <v>4.3050259965338</v>
      </c>
      <c r="AT23" s="5">
        <v>63.404592200969802</v>
      </c>
      <c r="AU23" s="5">
        <v>42.668575565732802</v>
      </c>
      <c r="AV23" s="5">
        <v>200.66650966183599</v>
      </c>
      <c r="AW23" s="5">
        <v>81.987435587761695</v>
      </c>
      <c r="AX23" s="5">
        <v>863.87454072790297</v>
      </c>
      <c r="AY23" s="5">
        <v>352.95804159445402</v>
      </c>
      <c r="AZ23" s="5">
        <v>9120</v>
      </c>
      <c r="BA23" s="5">
        <v>2484</v>
      </c>
      <c r="BB23" s="5">
        <v>2484</v>
      </c>
      <c r="BC23" s="5">
        <v>27.2368421052632</v>
      </c>
      <c r="BD23" s="5">
        <v>62.747238011853398</v>
      </c>
    </row>
    <row r="24" spans="1:56" ht="19.899999999999999" customHeight="1">
      <c r="A24" s="6" t="s">
        <v>131</v>
      </c>
      <c r="B24" s="5">
        <v>2499368.31</v>
      </c>
      <c r="C24" s="5">
        <v>754459.92</v>
      </c>
      <c r="D24" s="5">
        <v>10204.290000000001</v>
      </c>
      <c r="E24" s="5">
        <v>455100.93</v>
      </c>
      <c r="F24" s="5">
        <v>192498</v>
      </c>
      <c r="G24" s="5">
        <v>2289.5</v>
      </c>
      <c r="H24" s="5">
        <v>226802.76</v>
      </c>
      <c r="I24" s="5">
        <v>212234.48</v>
      </c>
      <c r="J24" s="5">
        <v>14492</v>
      </c>
      <c r="K24" s="5">
        <v>0</v>
      </c>
      <c r="L24" s="5">
        <v>14568.28</v>
      </c>
      <c r="M24" s="5">
        <v>7.8</v>
      </c>
      <c r="N24" s="5">
        <v>22103.5</v>
      </c>
      <c r="O24" s="5">
        <v>0</v>
      </c>
      <c r="P24" s="5">
        <v>3628.1</v>
      </c>
      <c r="Q24" s="5">
        <v>7771.27</v>
      </c>
      <c r="R24" s="5">
        <v>299358.99</v>
      </c>
      <c r="S24" s="5">
        <v>40560</v>
      </c>
      <c r="T24" s="5">
        <v>15823</v>
      </c>
      <c r="U24" s="5">
        <v>1042.5</v>
      </c>
      <c r="V24" s="5">
        <v>114769.06</v>
      </c>
      <c r="W24" s="5">
        <v>113448.79</v>
      </c>
      <c r="X24" s="5">
        <v>0</v>
      </c>
      <c r="Y24" s="5">
        <v>0</v>
      </c>
      <c r="Z24" s="5">
        <v>1320.27</v>
      </c>
      <c r="AA24" s="5">
        <v>0</v>
      </c>
      <c r="AB24" s="5">
        <v>63286</v>
      </c>
      <c r="AC24" s="5">
        <v>0</v>
      </c>
      <c r="AD24" s="5">
        <v>55391.7</v>
      </c>
      <c r="AE24" s="5">
        <v>0</v>
      </c>
      <c r="AF24" s="5">
        <v>8486.73</v>
      </c>
      <c r="AG24" s="5">
        <v>1662238.6</v>
      </c>
      <c r="AH24" s="5">
        <v>79585.009999999995</v>
      </c>
      <c r="AI24" s="5">
        <v>1470</v>
      </c>
      <c r="AJ24" s="5">
        <v>2485001.71</v>
      </c>
      <c r="AK24" s="5">
        <v>2481125.88</v>
      </c>
      <c r="AL24" s="5">
        <v>3875.83</v>
      </c>
      <c r="AM24" s="5">
        <v>14366.6</v>
      </c>
      <c r="AN24" s="5">
        <v>341571.82</v>
      </c>
      <c r="AO24" s="5">
        <v>11717</v>
      </c>
      <c r="AP24" s="5">
        <v>424</v>
      </c>
      <c r="AQ24" s="5">
        <v>826</v>
      </c>
      <c r="AR24" s="5">
        <v>809</v>
      </c>
      <c r="AS24" s="5">
        <v>3.3423980222496898</v>
      </c>
      <c r="AT24" s="5">
        <v>38.841079627891098</v>
      </c>
      <c r="AU24" s="5">
        <v>19.356726124434601</v>
      </c>
      <c r="AV24" s="5">
        <v>110.70968565088801</v>
      </c>
      <c r="AW24" s="5">
        <v>42.444178994082797</v>
      </c>
      <c r="AX24" s="5">
        <v>370.03583436341199</v>
      </c>
      <c r="AY24" s="5">
        <v>141.86533992583401</v>
      </c>
      <c r="AZ24" s="5">
        <v>6688</v>
      </c>
      <c r="BA24" s="5">
        <v>2704</v>
      </c>
      <c r="BB24" s="5">
        <v>2704</v>
      </c>
      <c r="BC24" s="5">
        <v>40.430622009569397</v>
      </c>
      <c r="BD24" s="5">
        <v>38.715620892719997</v>
      </c>
    </row>
    <row r="25" spans="1:56" ht="19.899999999999999" customHeight="1">
      <c r="A25" s="6" t="s">
        <v>132</v>
      </c>
      <c r="B25" s="5">
        <v>3517266.97</v>
      </c>
      <c r="C25" s="5">
        <v>1713682.3</v>
      </c>
      <c r="D25" s="5">
        <v>106794.52</v>
      </c>
      <c r="E25" s="5">
        <v>1089849.8500000001</v>
      </c>
      <c r="F25" s="5">
        <v>277428</v>
      </c>
      <c r="G25" s="5">
        <v>14106.2</v>
      </c>
      <c r="H25" s="5">
        <v>682287.25</v>
      </c>
      <c r="I25" s="5">
        <v>560703.6</v>
      </c>
      <c r="J25" s="5">
        <v>72481.2</v>
      </c>
      <c r="K25" s="5">
        <v>121583.65</v>
      </c>
      <c r="L25" s="5">
        <v>0</v>
      </c>
      <c r="M25" s="5">
        <v>5067.45</v>
      </c>
      <c r="N25" s="5">
        <v>34809.35</v>
      </c>
      <c r="O25" s="5">
        <v>16378</v>
      </c>
      <c r="P25" s="5">
        <v>46433.599999999999</v>
      </c>
      <c r="Q25" s="5">
        <v>13340</v>
      </c>
      <c r="R25" s="5">
        <v>623832.44999999995</v>
      </c>
      <c r="S25" s="5">
        <v>69560</v>
      </c>
      <c r="T25" s="5">
        <v>22599</v>
      </c>
      <c r="U25" s="5">
        <v>20576.2</v>
      </c>
      <c r="V25" s="5">
        <v>134565.76999999999</v>
      </c>
      <c r="W25" s="5">
        <v>124696.04</v>
      </c>
      <c r="X25" s="5">
        <v>0</v>
      </c>
      <c r="Y25" s="5">
        <v>9869.73</v>
      </c>
      <c r="Z25" s="5">
        <v>0</v>
      </c>
      <c r="AA25" s="5">
        <v>8300.18</v>
      </c>
      <c r="AB25" s="5">
        <v>62473</v>
      </c>
      <c r="AC25" s="5">
        <v>0</v>
      </c>
      <c r="AD25" s="5">
        <v>249693.5</v>
      </c>
      <c r="AE25" s="5">
        <v>47159</v>
      </c>
      <c r="AF25" s="5">
        <v>8905.7999999999993</v>
      </c>
      <c r="AG25" s="5">
        <v>1584377.8</v>
      </c>
      <c r="AH25" s="5">
        <v>196153.2</v>
      </c>
      <c r="AI25" s="5">
        <v>10406.94</v>
      </c>
      <c r="AJ25" s="5">
        <v>4452654.55</v>
      </c>
      <c r="AK25" s="5">
        <v>4433286.88</v>
      </c>
      <c r="AL25" s="5">
        <v>19367.669999999998</v>
      </c>
      <c r="AM25" s="5">
        <v>-935387.58</v>
      </c>
      <c r="AN25" s="5">
        <v>816853.02</v>
      </c>
      <c r="AO25" s="5">
        <v>19532</v>
      </c>
      <c r="AP25" s="5">
        <v>2808</v>
      </c>
      <c r="AQ25" s="5">
        <v>823</v>
      </c>
      <c r="AR25" s="5">
        <v>813</v>
      </c>
      <c r="AS25" s="5">
        <v>4.26568265682657</v>
      </c>
      <c r="AT25" s="5">
        <v>55.7981696702847</v>
      </c>
      <c r="AU25" s="5">
        <v>34.931765820192503</v>
      </c>
      <c r="AV25" s="5">
        <v>179.365281771133</v>
      </c>
      <c r="AW25" s="5">
        <v>38.690560667050001</v>
      </c>
      <c r="AX25" s="5">
        <v>765.115371687932</v>
      </c>
      <c r="AY25" s="5">
        <v>165.041653620331</v>
      </c>
      <c r="AZ25" s="5">
        <v>6080</v>
      </c>
      <c r="BA25" s="5">
        <v>3478</v>
      </c>
      <c r="BB25" s="5">
        <v>3468</v>
      </c>
      <c r="BC25" s="5">
        <v>57.203947368420998</v>
      </c>
      <c r="BD25" s="5">
        <v>55.265354802375597</v>
      </c>
    </row>
    <row r="26" spans="1:56" ht="19.899999999999999" customHeight="1">
      <c r="A26" s="6" t="s">
        <v>133</v>
      </c>
      <c r="B26" s="5">
        <v>2222471.4700000002</v>
      </c>
      <c r="C26" s="5">
        <v>625162.36</v>
      </c>
      <c r="D26" s="5">
        <v>0</v>
      </c>
      <c r="E26" s="5">
        <v>430737.33</v>
      </c>
      <c r="F26" s="5">
        <v>103085</v>
      </c>
      <c r="G26" s="5">
        <v>9411.5</v>
      </c>
      <c r="H26" s="5">
        <v>286942.58</v>
      </c>
      <c r="I26" s="5">
        <v>286942.58</v>
      </c>
      <c r="J26" s="5">
        <v>3080</v>
      </c>
      <c r="K26" s="5">
        <v>0</v>
      </c>
      <c r="L26" s="5">
        <v>0</v>
      </c>
      <c r="M26" s="5">
        <v>916.55</v>
      </c>
      <c r="N26" s="5">
        <v>18777.5</v>
      </c>
      <c r="O26" s="5">
        <v>0</v>
      </c>
      <c r="P26" s="5">
        <v>2575.3000000000002</v>
      </c>
      <c r="Q26" s="5">
        <v>9028.9</v>
      </c>
      <c r="R26" s="5">
        <v>194425.03</v>
      </c>
      <c r="S26" s="5">
        <v>20280</v>
      </c>
      <c r="T26" s="5">
        <v>6809</v>
      </c>
      <c r="U26" s="5">
        <v>27135.8</v>
      </c>
      <c r="V26" s="5">
        <v>46654.6</v>
      </c>
      <c r="W26" s="5">
        <v>46654.6</v>
      </c>
      <c r="X26" s="5">
        <v>0</v>
      </c>
      <c r="Y26" s="5">
        <v>0</v>
      </c>
      <c r="Z26" s="5">
        <v>0</v>
      </c>
      <c r="AA26" s="5">
        <v>298.89999999999998</v>
      </c>
      <c r="AB26" s="5">
        <v>45520.1</v>
      </c>
      <c r="AC26" s="5">
        <v>0</v>
      </c>
      <c r="AD26" s="5">
        <v>39140</v>
      </c>
      <c r="AE26" s="5">
        <v>0</v>
      </c>
      <c r="AF26" s="5">
        <v>8586.6299999999992</v>
      </c>
      <c r="AG26" s="5">
        <v>1503135</v>
      </c>
      <c r="AH26" s="5">
        <v>92744.58</v>
      </c>
      <c r="AI26" s="5">
        <v>690</v>
      </c>
      <c r="AJ26" s="5">
        <v>2219840.38</v>
      </c>
      <c r="AK26" s="5">
        <v>2212541.06</v>
      </c>
      <c r="AL26" s="5">
        <v>6590</v>
      </c>
      <c r="AM26" s="5">
        <v>2631.09</v>
      </c>
      <c r="AN26" s="5">
        <v>333597.18</v>
      </c>
      <c r="AO26" s="5">
        <v>6179</v>
      </c>
      <c r="AP26" s="5">
        <v>0</v>
      </c>
      <c r="AQ26" s="5">
        <v>192</v>
      </c>
      <c r="AR26" s="5">
        <v>191</v>
      </c>
      <c r="AS26" s="5">
        <v>5.2774869109947602</v>
      </c>
      <c r="AT26" s="5">
        <v>69.709877002751298</v>
      </c>
      <c r="AU26" s="5">
        <v>46.4383524842208</v>
      </c>
      <c r="AV26" s="5">
        <v>192.88197420634901</v>
      </c>
      <c r="AW26" s="5">
        <v>46.284325396825402</v>
      </c>
      <c r="AX26" s="5">
        <v>1017.93209424084</v>
      </c>
      <c r="AY26" s="5">
        <v>244.264921465969</v>
      </c>
      <c r="AZ26" s="5">
        <v>3154</v>
      </c>
      <c r="BA26" s="5">
        <v>1008</v>
      </c>
      <c r="BB26" s="5">
        <v>1008</v>
      </c>
      <c r="BC26" s="5">
        <v>31.959416613823699</v>
      </c>
      <c r="BD26" s="5">
        <v>69.598208447968901</v>
      </c>
    </row>
    <row r="27" spans="1:56" ht="19.899999999999999" customHeight="1">
      <c r="A27" s="6" t="s">
        <v>134</v>
      </c>
      <c r="B27" s="5">
        <v>5349162.1100000003</v>
      </c>
      <c r="C27" s="5">
        <v>3418645.32</v>
      </c>
      <c r="D27" s="5">
        <v>602368.87</v>
      </c>
      <c r="E27" s="5">
        <v>2474378.86</v>
      </c>
      <c r="F27" s="5">
        <v>540399</v>
      </c>
      <c r="G27" s="5">
        <v>111663.9</v>
      </c>
      <c r="H27" s="5">
        <v>1231413.78</v>
      </c>
      <c r="I27" s="5">
        <v>1231413.78</v>
      </c>
      <c r="J27" s="5">
        <v>101851.4</v>
      </c>
      <c r="K27" s="5">
        <v>0</v>
      </c>
      <c r="L27" s="5">
        <v>0</v>
      </c>
      <c r="M27" s="5">
        <v>5105.57</v>
      </c>
      <c r="N27" s="5">
        <v>373692.86</v>
      </c>
      <c r="O27" s="5">
        <v>0</v>
      </c>
      <c r="P27" s="5">
        <v>125635.4</v>
      </c>
      <c r="Q27" s="5">
        <v>86468.35</v>
      </c>
      <c r="R27" s="5">
        <v>944266.46</v>
      </c>
      <c r="S27" s="5">
        <v>116944</v>
      </c>
      <c r="T27" s="5">
        <v>51268</v>
      </c>
      <c r="U27" s="5">
        <v>39129.5</v>
      </c>
      <c r="V27" s="5">
        <v>314646.68</v>
      </c>
      <c r="W27" s="5">
        <v>314646.68</v>
      </c>
      <c r="X27" s="5">
        <v>0</v>
      </c>
      <c r="Y27" s="5">
        <v>0</v>
      </c>
      <c r="Z27" s="5">
        <v>0</v>
      </c>
      <c r="AA27" s="5">
        <v>7255.99</v>
      </c>
      <c r="AB27" s="5">
        <v>105366.8</v>
      </c>
      <c r="AC27" s="5">
        <v>0</v>
      </c>
      <c r="AD27" s="5">
        <v>156290</v>
      </c>
      <c r="AE27" s="5">
        <v>96826</v>
      </c>
      <c r="AF27" s="5">
        <v>56539.49</v>
      </c>
      <c r="AG27" s="5">
        <v>1692839.12</v>
      </c>
      <c r="AH27" s="5">
        <v>224946.6</v>
      </c>
      <c r="AI27" s="5">
        <v>10540.14</v>
      </c>
      <c r="AJ27" s="5">
        <v>6628816.21</v>
      </c>
      <c r="AK27" s="5">
        <v>6622002.9699999997</v>
      </c>
      <c r="AL27" s="5">
        <v>6813.24</v>
      </c>
      <c r="AM27" s="5">
        <v>-1279654.1000000001</v>
      </c>
      <c r="AN27" s="5">
        <v>1546060.46</v>
      </c>
      <c r="AO27" s="5">
        <v>57967</v>
      </c>
      <c r="AP27" s="5">
        <v>26281</v>
      </c>
      <c r="AQ27" s="5">
        <v>1046</v>
      </c>
      <c r="AR27" s="5">
        <v>1050</v>
      </c>
      <c r="AS27" s="5">
        <v>6.7438095238095199</v>
      </c>
      <c r="AT27" s="5">
        <v>42.685991339900298</v>
      </c>
      <c r="AU27" s="5">
        <v>21.243358807597399</v>
      </c>
      <c r="AV27" s="5">
        <v>133.070245208568</v>
      </c>
      <c r="AW27" s="5">
        <v>44.3414148816235</v>
      </c>
      <c r="AX27" s="5">
        <v>897.40038697321097</v>
      </c>
      <c r="AY27" s="5">
        <v>299.030055977882</v>
      </c>
      <c r="AZ27" s="5">
        <v>9120</v>
      </c>
      <c r="BA27" s="5">
        <v>7096</v>
      </c>
      <c r="BB27" s="5">
        <v>7081</v>
      </c>
      <c r="BC27" s="5">
        <v>77.807017543859601</v>
      </c>
      <c r="BD27" s="5">
        <v>42.504161333172298</v>
      </c>
    </row>
    <row r="28" spans="1:56" ht="19.899999999999999" customHeight="1">
      <c r="A28" s="6" t="s">
        <v>135</v>
      </c>
      <c r="B28" s="5">
        <v>10298811.83</v>
      </c>
      <c r="C28" s="5">
        <v>7580355.7699999996</v>
      </c>
      <c r="D28" s="5">
        <v>1976748.34</v>
      </c>
      <c r="E28" s="5">
        <v>5478823.7400000002</v>
      </c>
      <c r="F28" s="5">
        <v>1389720</v>
      </c>
      <c r="G28" s="5">
        <v>232286.75</v>
      </c>
      <c r="H28" s="5">
        <v>3035028.47</v>
      </c>
      <c r="I28" s="5">
        <v>2562577.44</v>
      </c>
      <c r="J28" s="5">
        <v>169547</v>
      </c>
      <c r="K28" s="5">
        <v>439276.56</v>
      </c>
      <c r="L28" s="5">
        <v>33174.47</v>
      </c>
      <c r="M28" s="5">
        <v>45569.599999999999</v>
      </c>
      <c r="N28" s="5">
        <v>303674.61</v>
      </c>
      <c r="O28" s="5">
        <v>89945.15</v>
      </c>
      <c r="P28" s="5">
        <v>364389</v>
      </c>
      <c r="Q28" s="5">
        <v>18210.16</v>
      </c>
      <c r="R28" s="5">
        <v>2101532.0299999998</v>
      </c>
      <c r="S28" s="5">
        <v>287404</v>
      </c>
      <c r="T28" s="5">
        <v>86468</v>
      </c>
      <c r="U28" s="5">
        <v>191961.5</v>
      </c>
      <c r="V28" s="5">
        <v>486311.67</v>
      </c>
      <c r="W28" s="5">
        <v>406556.14</v>
      </c>
      <c r="X28" s="5">
        <v>0</v>
      </c>
      <c r="Y28" s="5">
        <v>79444.75</v>
      </c>
      <c r="Z28" s="5">
        <v>310.77999999999997</v>
      </c>
      <c r="AA28" s="5">
        <v>63830.41</v>
      </c>
      <c r="AB28" s="5">
        <v>113369.75</v>
      </c>
      <c r="AC28" s="5">
        <v>52106.5</v>
      </c>
      <c r="AD28" s="5">
        <v>581872.69999999995</v>
      </c>
      <c r="AE28" s="5">
        <v>219191</v>
      </c>
      <c r="AF28" s="5">
        <v>19016.5</v>
      </c>
      <c r="AG28" s="5">
        <v>2317009.6</v>
      </c>
      <c r="AH28" s="5">
        <v>368353.53</v>
      </c>
      <c r="AI28" s="5">
        <v>25775.97</v>
      </c>
      <c r="AJ28" s="5">
        <v>10490884.83</v>
      </c>
      <c r="AK28" s="5">
        <v>10451497.960000001</v>
      </c>
      <c r="AL28" s="5">
        <v>39386.870000000003</v>
      </c>
      <c r="AM28" s="5">
        <v>-192073</v>
      </c>
      <c r="AN28" s="5">
        <v>3521328.14</v>
      </c>
      <c r="AO28" s="5">
        <v>119217</v>
      </c>
      <c r="AP28" s="5">
        <v>63259</v>
      </c>
      <c r="AQ28" s="5">
        <v>2016</v>
      </c>
      <c r="AR28" s="5">
        <v>2011</v>
      </c>
      <c r="AS28" s="5">
        <v>5.82943809050224</v>
      </c>
      <c r="AT28" s="5">
        <v>45.956732177457901</v>
      </c>
      <c r="AU28" s="5">
        <v>25.458017480728401</v>
      </c>
      <c r="AV28" s="5">
        <v>179.23514115138599</v>
      </c>
      <c r="AW28" s="5">
        <v>41.476475053304902</v>
      </c>
      <c r="AX28" s="5">
        <v>1044.84015898443</v>
      </c>
      <c r="AY28" s="5">
        <v>241.784543535501</v>
      </c>
      <c r="AZ28" s="5">
        <v>15808</v>
      </c>
      <c r="BA28" s="5">
        <v>11725</v>
      </c>
      <c r="BB28" s="5">
        <v>11723</v>
      </c>
      <c r="BC28" s="5">
        <v>74.171305668016203</v>
      </c>
      <c r="BD28" s="5">
        <v>45.740521653790999</v>
      </c>
    </row>
    <row r="29" spans="1:56" ht="19.899999999999999" customHeight="1">
      <c r="A29" s="6" t="s">
        <v>136</v>
      </c>
      <c r="B29" s="5">
        <v>3776461.04</v>
      </c>
      <c r="C29" s="5">
        <v>2142425.7000000002</v>
      </c>
      <c r="D29" s="5">
        <v>0</v>
      </c>
      <c r="E29" s="5">
        <v>2142425.7000000002</v>
      </c>
      <c r="F29" s="5">
        <v>4824</v>
      </c>
      <c r="G29" s="5">
        <v>8</v>
      </c>
      <c r="H29" s="5">
        <v>1862280.7</v>
      </c>
      <c r="I29" s="5">
        <v>1862280.7</v>
      </c>
      <c r="J29" s="5">
        <v>1857336.5</v>
      </c>
      <c r="K29" s="5">
        <v>0</v>
      </c>
      <c r="L29" s="5">
        <v>0</v>
      </c>
      <c r="M29" s="5">
        <v>0</v>
      </c>
      <c r="N29" s="5">
        <v>268574</v>
      </c>
      <c r="O29" s="5">
        <v>0</v>
      </c>
      <c r="P29" s="5">
        <v>1899</v>
      </c>
      <c r="Q29" s="5">
        <v>4840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1571846</v>
      </c>
      <c r="AH29" s="5">
        <v>57935.75</v>
      </c>
      <c r="AI29" s="5">
        <v>2431</v>
      </c>
      <c r="AJ29" s="5">
        <v>4038435.23</v>
      </c>
      <c r="AK29" s="5">
        <v>4038435.23</v>
      </c>
      <c r="AL29" s="5">
        <v>0</v>
      </c>
      <c r="AM29" s="5">
        <v>-261974.19</v>
      </c>
      <c r="AN29" s="5">
        <v>1862280.7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 t="e">
        <v>#DIV/0!</v>
      </c>
      <c r="AU29" s="5" t="e">
        <v>#DIV/0!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 t="e">
        <v>#DIV/0!</v>
      </c>
    </row>
    <row r="30" spans="1:56" ht="19.899999999999999" customHeight="1">
      <c r="A30" s="6" t="s">
        <v>137</v>
      </c>
      <c r="B30" s="5">
        <v>1996606.56</v>
      </c>
      <c r="C30" s="5">
        <v>1374014.84</v>
      </c>
      <c r="D30" s="5">
        <v>0</v>
      </c>
      <c r="E30" s="5">
        <v>1242814.18</v>
      </c>
      <c r="F30" s="5">
        <v>84250</v>
      </c>
      <c r="G30" s="5">
        <v>74312.5</v>
      </c>
      <c r="H30" s="5">
        <v>988236.7</v>
      </c>
      <c r="I30" s="5">
        <v>988236.7</v>
      </c>
      <c r="J30" s="5">
        <v>648065.19999999995</v>
      </c>
      <c r="K30" s="5">
        <v>0</v>
      </c>
      <c r="L30" s="5">
        <v>0</v>
      </c>
      <c r="M30" s="5">
        <v>149</v>
      </c>
      <c r="N30" s="5">
        <v>9521.5</v>
      </c>
      <c r="O30" s="5">
        <v>0</v>
      </c>
      <c r="P30" s="5">
        <v>2093</v>
      </c>
      <c r="Q30" s="5">
        <v>84251.48</v>
      </c>
      <c r="R30" s="5">
        <v>131200.66</v>
      </c>
      <c r="S30" s="5">
        <v>13430</v>
      </c>
      <c r="T30" s="5">
        <v>4487</v>
      </c>
      <c r="U30" s="5">
        <v>18818.3</v>
      </c>
      <c r="V30" s="5">
        <v>35147.620000000003</v>
      </c>
      <c r="W30" s="5">
        <v>35147.620000000003</v>
      </c>
      <c r="X30" s="5">
        <v>0</v>
      </c>
      <c r="Y30" s="5">
        <v>0</v>
      </c>
      <c r="Z30" s="5">
        <v>0</v>
      </c>
      <c r="AA30" s="5">
        <v>45</v>
      </c>
      <c r="AB30" s="5">
        <v>21603</v>
      </c>
      <c r="AC30" s="5">
        <v>0</v>
      </c>
      <c r="AD30" s="5">
        <v>31996</v>
      </c>
      <c r="AE30" s="5">
        <v>0</v>
      </c>
      <c r="AF30" s="5">
        <v>5673.74</v>
      </c>
      <c r="AG30" s="5">
        <v>605011.19999999995</v>
      </c>
      <c r="AH30" s="5">
        <v>14401.87</v>
      </c>
      <c r="AI30" s="5">
        <v>1723.53</v>
      </c>
      <c r="AJ30" s="5">
        <v>3564453.91</v>
      </c>
      <c r="AK30" s="5">
        <v>3563346.13</v>
      </c>
      <c r="AL30" s="5">
        <v>1107.78</v>
      </c>
      <c r="AM30" s="5">
        <v>-1567847.35</v>
      </c>
      <c r="AN30" s="5">
        <v>1023630.72</v>
      </c>
      <c r="AO30" s="5">
        <v>6483</v>
      </c>
      <c r="AP30" s="5">
        <v>0</v>
      </c>
      <c r="AQ30" s="5">
        <v>139</v>
      </c>
      <c r="AR30" s="5">
        <v>129</v>
      </c>
      <c r="AS30" s="5">
        <v>5.2403100775193803</v>
      </c>
      <c r="AT30" s="5">
        <v>191.70356008021</v>
      </c>
      <c r="AU30" s="5">
        <v>152.43509177849799</v>
      </c>
      <c r="AV30" s="5">
        <v>194.08381656804701</v>
      </c>
      <c r="AW30" s="5">
        <v>51.993520710059201</v>
      </c>
      <c r="AX30" s="5">
        <v>1017.0593798449599</v>
      </c>
      <c r="AY30" s="5">
        <v>272.46217054263599</v>
      </c>
      <c r="AZ30" s="5">
        <v>1710</v>
      </c>
      <c r="BA30" s="5">
        <v>676</v>
      </c>
      <c r="BB30" s="5">
        <v>676</v>
      </c>
      <c r="BC30" s="5">
        <v>39.532163742690102</v>
      </c>
      <c r="BD30" s="5">
        <v>191.437706308808</v>
      </c>
    </row>
    <row r="31" spans="1:56" ht="19.899999999999999" customHeight="1">
      <c r="A31" s="6" t="s">
        <v>138</v>
      </c>
      <c r="B31" s="5">
        <v>5147198.4800000004</v>
      </c>
      <c r="C31" s="5">
        <v>4036792.36</v>
      </c>
      <c r="D31" s="5">
        <v>0</v>
      </c>
      <c r="E31" s="5">
        <v>4036792.36</v>
      </c>
      <c r="F31" s="5">
        <v>335851</v>
      </c>
      <c r="G31" s="5">
        <v>64467.06</v>
      </c>
      <c r="H31" s="5">
        <v>3222289.18</v>
      </c>
      <c r="I31" s="5">
        <v>3064118.17</v>
      </c>
      <c r="J31" s="5">
        <v>1962503.7</v>
      </c>
      <c r="K31" s="5">
        <v>0</v>
      </c>
      <c r="L31" s="5">
        <v>158171.01</v>
      </c>
      <c r="M31" s="5">
        <v>2009.89</v>
      </c>
      <c r="N31" s="5">
        <v>28966.799999999999</v>
      </c>
      <c r="O31" s="5">
        <v>0</v>
      </c>
      <c r="P31" s="5">
        <v>87846.62</v>
      </c>
      <c r="Q31" s="5">
        <v>295361.81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965580</v>
      </c>
      <c r="AH31" s="5">
        <v>139544.25</v>
      </c>
      <c r="AI31" s="5">
        <v>4524.7</v>
      </c>
      <c r="AJ31" s="5">
        <v>8028089.3499999996</v>
      </c>
      <c r="AK31" s="5">
        <v>8014237.8600000003</v>
      </c>
      <c r="AL31" s="5">
        <v>13851.49</v>
      </c>
      <c r="AM31" s="5">
        <v>-2880890.87</v>
      </c>
      <c r="AN31" s="5">
        <v>3222289.18</v>
      </c>
      <c r="AO31" s="5">
        <v>20477</v>
      </c>
      <c r="AP31" s="5">
        <v>0</v>
      </c>
      <c r="AQ31" s="5">
        <v>0</v>
      </c>
      <c r="AR31" s="5">
        <v>0</v>
      </c>
      <c r="AS31" s="5">
        <v>0</v>
      </c>
      <c r="AT31" s="5">
        <v>197.13787957220299</v>
      </c>
      <c r="AU31" s="5">
        <v>157.36138985202899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196.91691458709801</v>
      </c>
    </row>
    <row r="32" spans="1:56" ht="19.899999999999999" customHeight="1">
      <c r="A32" s="6" t="s">
        <v>139</v>
      </c>
      <c r="B32" s="5">
        <v>3903564.65</v>
      </c>
      <c r="C32" s="5">
        <v>1638217.64</v>
      </c>
      <c r="D32" s="5">
        <v>0</v>
      </c>
      <c r="E32" s="5">
        <v>1638217.64</v>
      </c>
      <c r="F32" s="5">
        <v>167306</v>
      </c>
      <c r="G32" s="5">
        <v>568</v>
      </c>
      <c r="H32" s="5">
        <v>1304740.92</v>
      </c>
      <c r="I32" s="5">
        <v>1189980.04</v>
      </c>
      <c r="J32" s="5">
        <v>810882</v>
      </c>
      <c r="K32" s="5">
        <v>114760.88</v>
      </c>
      <c r="L32" s="5">
        <v>0</v>
      </c>
      <c r="M32" s="5">
        <v>1488.79</v>
      </c>
      <c r="N32" s="5">
        <v>123450.5</v>
      </c>
      <c r="O32" s="5">
        <v>0</v>
      </c>
      <c r="P32" s="5">
        <v>32435.14</v>
      </c>
      <c r="Q32" s="5">
        <v>8228.2900000000009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2143879.4</v>
      </c>
      <c r="AH32" s="5">
        <v>84396.3</v>
      </c>
      <c r="AI32" s="5">
        <v>35318.35</v>
      </c>
      <c r="AJ32" s="5">
        <v>3950308.27</v>
      </c>
      <c r="AK32" s="5">
        <v>3947889.87</v>
      </c>
      <c r="AL32" s="5">
        <v>2418.4</v>
      </c>
      <c r="AM32" s="5">
        <v>-46743.62</v>
      </c>
      <c r="AN32" s="5">
        <v>1304740.92</v>
      </c>
      <c r="AO32" s="5">
        <v>11115</v>
      </c>
      <c r="AP32" s="5">
        <v>0</v>
      </c>
      <c r="AQ32" s="5">
        <v>0</v>
      </c>
      <c r="AR32" s="5">
        <v>0</v>
      </c>
      <c r="AS32" s="5">
        <v>0</v>
      </c>
      <c r="AT32" s="5">
        <v>147.38800179936999</v>
      </c>
      <c r="AU32" s="5">
        <v>117.38559784075601</v>
      </c>
      <c r="AV32" s="5">
        <v>0</v>
      </c>
      <c r="AW32" s="5">
        <v>0</v>
      </c>
      <c r="AX32" s="5">
        <v>0</v>
      </c>
      <c r="AY32" s="5">
        <v>0</v>
      </c>
      <c r="AZ32" s="5">
        <v>3040</v>
      </c>
      <c r="BA32" s="5">
        <v>0</v>
      </c>
      <c r="BB32" s="5">
        <v>0</v>
      </c>
      <c r="BC32" s="5">
        <v>0</v>
      </c>
      <c r="BD32" s="5">
        <v>144.210462438147</v>
      </c>
    </row>
    <row r="33" spans="1:56" ht="19.899999999999999" customHeight="1">
      <c r="A33" s="6" t="s">
        <v>140</v>
      </c>
      <c r="B33" s="5">
        <v>7125832.8399999999</v>
      </c>
      <c r="C33" s="5">
        <v>4410708.4000000004</v>
      </c>
      <c r="D33" s="5">
        <v>1790197.06</v>
      </c>
      <c r="E33" s="5">
        <v>3554225.37</v>
      </c>
      <c r="F33" s="5">
        <v>500500.5</v>
      </c>
      <c r="G33" s="5">
        <v>323991.45</v>
      </c>
      <c r="H33" s="5">
        <v>2352425.92</v>
      </c>
      <c r="I33" s="5">
        <v>2352425.92</v>
      </c>
      <c r="J33" s="5">
        <v>168322</v>
      </c>
      <c r="K33" s="5">
        <v>0</v>
      </c>
      <c r="L33" s="5">
        <v>0</v>
      </c>
      <c r="M33" s="5">
        <v>0</v>
      </c>
      <c r="N33" s="5">
        <v>111279.1</v>
      </c>
      <c r="O33" s="5">
        <v>3190.21</v>
      </c>
      <c r="P33" s="5">
        <v>206341.6</v>
      </c>
      <c r="Q33" s="5">
        <v>56496.59</v>
      </c>
      <c r="R33" s="5">
        <v>856483.03</v>
      </c>
      <c r="S33" s="5">
        <v>83104</v>
      </c>
      <c r="T33" s="5">
        <v>0</v>
      </c>
      <c r="U33" s="5">
        <v>114788.3</v>
      </c>
      <c r="V33" s="5">
        <v>321217.48</v>
      </c>
      <c r="W33" s="5">
        <v>321217.48</v>
      </c>
      <c r="X33" s="5">
        <v>0</v>
      </c>
      <c r="Y33" s="5">
        <v>0</v>
      </c>
      <c r="Z33" s="5">
        <v>0</v>
      </c>
      <c r="AA33" s="5">
        <v>0</v>
      </c>
      <c r="AB33" s="5">
        <v>93228</v>
      </c>
      <c r="AC33" s="5">
        <v>6867</v>
      </c>
      <c r="AD33" s="5">
        <v>136827</v>
      </c>
      <c r="AE33" s="5">
        <v>72629.600000000006</v>
      </c>
      <c r="AF33" s="5">
        <v>27821.65</v>
      </c>
      <c r="AG33" s="5">
        <v>2715124.44</v>
      </c>
      <c r="AH33" s="5">
        <v>0</v>
      </c>
      <c r="AI33" s="5">
        <v>0</v>
      </c>
      <c r="AJ33" s="5">
        <v>5620783.75</v>
      </c>
      <c r="AK33" s="5">
        <v>5320783.75</v>
      </c>
      <c r="AL33" s="5">
        <v>300000</v>
      </c>
      <c r="AM33" s="5">
        <v>1505049.09</v>
      </c>
      <c r="AN33" s="5">
        <v>2673643.4</v>
      </c>
      <c r="AO33" s="5">
        <v>34413</v>
      </c>
      <c r="AP33" s="5">
        <v>52648</v>
      </c>
      <c r="AQ33" s="5">
        <v>919</v>
      </c>
      <c r="AR33" s="5">
        <v>896</v>
      </c>
      <c r="AS33" s="5">
        <v>5.31584821428571</v>
      </c>
      <c r="AT33" s="5">
        <v>103.28147415221</v>
      </c>
      <c r="AU33" s="5">
        <v>68.358641211170195</v>
      </c>
      <c r="AV33" s="5">
        <v>171.708706896552</v>
      </c>
      <c r="AW33" s="5">
        <v>64.398051323175594</v>
      </c>
      <c r="AX33" s="5">
        <v>912.77742293334404</v>
      </c>
      <c r="AY33" s="5">
        <v>342.33026612978301</v>
      </c>
      <c r="AZ33" s="5">
        <v>8512</v>
      </c>
      <c r="BA33" s="5">
        <v>4988</v>
      </c>
      <c r="BB33" s="5">
        <v>4763</v>
      </c>
      <c r="BC33" s="5">
        <v>58.599624060150397</v>
      </c>
      <c r="BD33" s="5">
        <v>103.28147415221</v>
      </c>
    </row>
    <row r="34" spans="1:56" ht="19.899999999999999" customHeight="1">
      <c r="A34" s="6" t="s">
        <v>141</v>
      </c>
      <c r="B34" s="5">
        <v>1186909.68</v>
      </c>
      <c r="C34" s="5">
        <v>684614.68</v>
      </c>
      <c r="D34" s="5">
        <v>0</v>
      </c>
      <c r="E34" s="5">
        <v>403465.95</v>
      </c>
      <c r="F34" s="5">
        <v>139972.54999999999</v>
      </c>
      <c r="G34" s="5">
        <v>3860.86</v>
      </c>
      <c r="H34" s="5">
        <v>228853.02</v>
      </c>
      <c r="I34" s="5">
        <v>228853.02</v>
      </c>
      <c r="J34" s="5">
        <v>10434</v>
      </c>
      <c r="K34" s="5">
        <v>0</v>
      </c>
      <c r="L34" s="5">
        <v>0</v>
      </c>
      <c r="M34" s="5">
        <v>0</v>
      </c>
      <c r="N34" s="5">
        <v>6736.55</v>
      </c>
      <c r="O34" s="5">
        <v>160</v>
      </c>
      <c r="P34" s="5">
        <v>12265.03</v>
      </c>
      <c r="Q34" s="5">
        <v>11617.94</v>
      </c>
      <c r="R34" s="5">
        <v>281148.73</v>
      </c>
      <c r="S34" s="5">
        <v>35037.199999999997</v>
      </c>
      <c r="T34" s="5">
        <v>0</v>
      </c>
      <c r="U34" s="5">
        <v>6330.95</v>
      </c>
      <c r="V34" s="5">
        <v>85619.76</v>
      </c>
      <c r="W34" s="5">
        <v>85619.76</v>
      </c>
      <c r="X34" s="5">
        <v>0</v>
      </c>
      <c r="Y34" s="5">
        <v>0</v>
      </c>
      <c r="Z34" s="5">
        <v>0</v>
      </c>
      <c r="AA34" s="5">
        <v>0</v>
      </c>
      <c r="AB34" s="5">
        <v>58373.4</v>
      </c>
      <c r="AC34" s="5">
        <v>0</v>
      </c>
      <c r="AD34" s="5">
        <v>53974.05</v>
      </c>
      <c r="AE34" s="5">
        <v>29109.65</v>
      </c>
      <c r="AF34" s="5">
        <v>12703.72</v>
      </c>
      <c r="AG34" s="5">
        <v>502295</v>
      </c>
      <c r="AH34" s="5">
        <v>0</v>
      </c>
      <c r="AI34" s="5">
        <v>0</v>
      </c>
      <c r="AJ34" s="5">
        <v>1696125.6</v>
      </c>
      <c r="AK34" s="5">
        <v>1696125.6</v>
      </c>
      <c r="AL34" s="5">
        <v>0</v>
      </c>
      <c r="AM34" s="5">
        <v>-509215.92</v>
      </c>
      <c r="AN34" s="5">
        <v>324906.78999999998</v>
      </c>
      <c r="AO34" s="5">
        <v>8661</v>
      </c>
      <c r="AP34" s="5">
        <v>0</v>
      </c>
      <c r="AQ34" s="5">
        <v>348</v>
      </c>
      <c r="AR34" s="5">
        <v>346</v>
      </c>
      <c r="AS34" s="5">
        <v>6.0202312138728296</v>
      </c>
      <c r="AT34" s="5">
        <v>46.584222376169002</v>
      </c>
      <c r="AU34" s="5">
        <v>26.423394527190901</v>
      </c>
      <c r="AV34" s="5">
        <v>129.26378390804601</v>
      </c>
      <c r="AW34" s="5">
        <v>39.365406896551697</v>
      </c>
      <c r="AX34" s="5">
        <v>778.19786670653104</v>
      </c>
      <c r="AY34" s="5">
        <v>236.98885134542601</v>
      </c>
      <c r="AZ34" s="5">
        <v>4560</v>
      </c>
      <c r="BA34" s="5">
        <v>2175</v>
      </c>
      <c r="BB34" s="5">
        <v>2083</v>
      </c>
      <c r="BC34" s="5">
        <v>47.697368421052602</v>
      </c>
      <c r="BD34" s="5">
        <v>46.584222376169002</v>
      </c>
    </row>
    <row r="35" spans="1:56" ht="19.899999999999999" customHeight="1">
      <c r="A35" s="6" t="s">
        <v>142</v>
      </c>
      <c r="B35" s="5">
        <v>1729614.77</v>
      </c>
      <c r="C35" s="5">
        <v>1222410.77</v>
      </c>
      <c r="D35" s="5">
        <v>0</v>
      </c>
      <c r="E35" s="5">
        <v>894013.18</v>
      </c>
      <c r="F35" s="5">
        <v>309129.81</v>
      </c>
      <c r="G35" s="5">
        <v>3830.9</v>
      </c>
      <c r="H35" s="5">
        <v>508743.02</v>
      </c>
      <c r="I35" s="5">
        <v>508743.02</v>
      </c>
      <c r="J35" s="5">
        <v>68119.72</v>
      </c>
      <c r="K35" s="5">
        <v>0</v>
      </c>
      <c r="L35" s="5">
        <v>0</v>
      </c>
      <c r="M35" s="5">
        <v>0</v>
      </c>
      <c r="N35" s="5">
        <v>30130.720000000001</v>
      </c>
      <c r="O35" s="5">
        <v>4517.58</v>
      </c>
      <c r="P35" s="5">
        <v>19386</v>
      </c>
      <c r="Q35" s="5">
        <v>18275.150000000001</v>
      </c>
      <c r="R35" s="5">
        <v>328397.59000000003</v>
      </c>
      <c r="S35" s="5">
        <v>33069.599999999999</v>
      </c>
      <c r="T35" s="5">
        <v>0</v>
      </c>
      <c r="U35" s="5">
        <v>17236.330000000002</v>
      </c>
      <c r="V35" s="5">
        <v>123905.98</v>
      </c>
      <c r="W35" s="5">
        <v>123905.98</v>
      </c>
      <c r="X35" s="5">
        <v>0</v>
      </c>
      <c r="Y35" s="5">
        <v>0</v>
      </c>
      <c r="Z35" s="5">
        <v>0</v>
      </c>
      <c r="AA35" s="5">
        <v>0</v>
      </c>
      <c r="AB35" s="5">
        <v>50510.23</v>
      </c>
      <c r="AC35" s="5">
        <v>0</v>
      </c>
      <c r="AD35" s="5">
        <v>62153.2</v>
      </c>
      <c r="AE35" s="5">
        <v>31114.6</v>
      </c>
      <c r="AF35" s="5">
        <v>10407.65</v>
      </c>
      <c r="AG35" s="5">
        <v>507204</v>
      </c>
      <c r="AH35" s="5">
        <v>0</v>
      </c>
      <c r="AI35" s="5">
        <v>0</v>
      </c>
      <c r="AJ35" s="5">
        <v>1978883.59</v>
      </c>
      <c r="AK35" s="5">
        <v>1978883.59</v>
      </c>
      <c r="AL35" s="5">
        <v>0</v>
      </c>
      <c r="AM35" s="5">
        <v>-249268.82</v>
      </c>
      <c r="AN35" s="5">
        <v>710045.54</v>
      </c>
      <c r="AO35" s="5">
        <v>16658</v>
      </c>
      <c r="AP35" s="5">
        <v>0</v>
      </c>
      <c r="AQ35" s="5">
        <v>357</v>
      </c>
      <c r="AR35" s="5">
        <v>320</v>
      </c>
      <c r="AS35" s="5">
        <v>6.9343750000000002</v>
      </c>
      <c r="AT35" s="5">
        <v>53.668698523232102</v>
      </c>
      <c r="AU35" s="5">
        <v>30.540462240364999</v>
      </c>
      <c r="AV35" s="5">
        <v>140.52100556268701</v>
      </c>
      <c r="AW35" s="5">
        <v>53.019246897732103</v>
      </c>
      <c r="AX35" s="5">
        <v>974.42534794875905</v>
      </c>
      <c r="AY35" s="5">
        <v>367.65534020646101</v>
      </c>
      <c r="AZ35" s="5">
        <v>4560</v>
      </c>
      <c r="BA35" s="5">
        <v>2337</v>
      </c>
      <c r="BB35" s="5">
        <v>2219</v>
      </c>
      <c r="BC35" s="5">
        <v>51.25</v>
      </c>
      <c r="BD35" s="5">
        <v>53.668698523232102</v>
      </c>
    </row>
    <row r="36" spans="1:56" ht="19.899999999999999" customHeight="1">
      <c r="A36" s="6" t="s">
        <v>143</v>
      </c>
      <c r="B36" s="5">
        <v>1656805.15</v>
      </c>
      <c r="C36" s="5">
        <v>1265708.95</v>
      </c>
      <c r="D36" s="5">
        <v>230757.4</v>
      </c>
      <c r="E36" s="5">
        <v>672244.22</v>
      </c>
      <c r="F36" s="5">
        <v>125802</v>
      </c>
      <c r="G36" s="5">
        <v>2450</v>
      </c>
      <c r="H36" s="5">
        <v>498725.33</v>
      </c>
      <c r="I36" s="5">
        <v>498725.33</v>
      </c>
      <c r="J36" s="5">
        <v>22313</v>
      </c>
      <c r="K36" s="5">
        <v>0</v>
      </c>
      <c r="L36" s="5">
        <v>0</v>
      </c>
      <c r="M36" s="5">
        <v>0</v>
      </c>
      <c r="N36" s="5">
        <v>8582</v>
      </c>
      <c r="O36" s="5">
        <v>609</v>
      </c>
      <c r="P36" s="5">
        <v>5329</v>
      </c>
      <c r="Q36" s="5">
        <v>30746.89</v>
      </c>
      <c r="R36" s="5">
        <v>593464.73</v>
      </c>
      <c r="S36" s="5">
        <v>33977</v>
      </c>
      <c r="T36" s="5">
        <v>0</v>
      </c>
      <c r="U36" s="5">
        <v>6012.5</v>
      </c>
      <c r="V36" s="5">
        <v>319026.90999999997</v>
      </c>
      <c r="W36" s="5">
        <v>319026.90999999997</v>
      </c>
      <c r="X36" s="5">
        <v>0</v>
      </c>
      <c r="Y36" s="5">
        <v>0</v>
      </c>
      <c r="Z36" s="5">
        <v>0</v>
      </c>
      <c r="AA36" s="5">
        <v>0</v>
      </c>
      <c r="AB36" s="5">
        <v>65664.600000000006</v>
      </c>
      <c r="AC36" s="5">
        <v>261</v>
      </c>
      <c r="AD36" s="5">
        <v>77051.5</v>
      </c>
      <c r="AE36" s="5">
        <v>35547</v>
      </c>
      <c r="AF36" s="5">
        <v>55924.22</v>
      </c>
      <c r="AG36" s="5">
        <v>391096.2</v>
      </c>
      <c r="AH36" s="5">
        <v>0</v>
      </c>
      <c r="AI36" s="5">
        <v>0</v>
      </c>
      <c r="AJ36" s="5">
        <v>1800848.85</v>
      </c>
      <c r="AK36" s="5">
        <v>1800848.85</v>
      </c>
      <c r="AL36" s="5">
        <v>0</v>
      </c>
      <c r="AM36" s="5">
        <v>-144043.70000000001</v>
      </c>
      <c r="AN36" s="5">
        <v>817752.24</v>
      </c>
      <c r="AO36" s="5">
        <v>8747</v>
      </c>
      <c r="AP36" s="5">
        <v>7729</v>
      </c>
      <c r="AQ36" s="5">
        <v>453</v>
      </c>
      <c r="AR36" s="5">
        <v>447</v>
      </c>
      <c r="AS36" s="5">
        <v>7.7382550335570501</v>
      </c>
      <c r="AT36" s="5">
        <v>76.854260889447801</v>
      </c>
      <c r="AU36" s="5">
        <v>57.016729164284897</v>
      </c>
      <c r="AV36" s="5">
        <v>164.48578991130799</v>
      </c>
      <c r="AW36" s="5">
        <v>88.422092572062098</v>
      </c>
      <c r="AX36" s="5">
        <v>1272.8329917297899</v>
      </c>
      <c r="AY36" s="5">
        <v>684.23270292340703</v>
      </c>
      <c r="AZ36" s="5">
        <v>4653</v>
      </c>
      <c r="BA36" s="5">
        <v>3608</v>
      </c>
      <c r="BB36" s="5">
        <v>3459</v>
      </c>
      <c r="BC36" s="5">
        <v>77.541371158392394</v>
      </c>
      <c r="BD36" s="5">
        <v>76.854260889447801</v>
      </c>
    </row>
    <row r="37" spans="1:56" ht="19.899999999999999" customHeight="1">
      <c r="A37" s="6" t="s">
        <v>144</v>
      </c>
      <c r="B37" s="5">
        <v>4228824.34</v>
      </c>
      <c r="C37" s="5">
        <v>3163333.34</v>
      </c>
      <c r="D37" s="5">
        <v>0</v>
      </c>
      <c r="E37" s="5">
        <v>2765134.86</v>
      </c>
      <c r="F37" s="5">
        <v>268967.23</v>
      </c>
      <c r="G37" s="5">
        <v>80338.259999999995</v>
      </c>
      <c r="H37" s="5">
        <v>1870857.05</v>
      </c>
      <c r="I37" s="5">
        <v>1870857.05</v>
      </c>
      <c r="J37" s="5">
        <v>135510.12</v>
      </c>
      <c r="K37" s="5">
        <v>0</v>
      </c>
      <c r="L37" s="5">
        <v>0</v>
      </c>
      <c r="M37" s="5">
        <v>0</v>
      </c>
      <c r="N37" s="5">
        <v>75513.8</v>
      </c>
      <c r="O37" s="5">
        <v>1020.7</v>
      </c>
      <c r="P37" s="5">
        <v>165833.43</v>
      </c>
      <c r="Q37" s="5">
        <v>302604.39</v>
      </c>
      <c r="R37" s="5">
        <v>398198.48</v>
      </c>
      <c r="S37" s="5">
        <v>30446.03</v>
      </c>
      <c r="T37" s="5">
        <v>0</v>
      </c>
      <c r="U37" s="5">
        <v>9660.9</v>
      </c>
      <c r="V37" s="5">
        <v>126255.37</v>
      </c>
      <c r="W37" s="5">
        <v>126255.37</v>
      </c>
      <c r="X37" s="5">
        <v>0</v>
      </c>
      <c r="Y37" s="5">
        <v>0</v>
      </c>
      <c r="Z37" s="5">
        <v>0</v>
      </c>
      <c r="AA37" s="5">
        <v>0</v>
      </c>
      <c r="AB37" s="5">
        <v>36146.199999999997</v>
      </c>
      <c r="AC37" s="5">
        <v>1168.5</v>
      </c>
      <c r="AD37" s="5">
        <v>90102.34</v>
      </c>
      <c r="AE37" s="5">
        <v>25964.2</v>
      </c>
      <c r="AF37" s="5">
        <v>78454.94</v>
      </c>
      <c r="AG37" s="5">
        <v>1065491</v>
      </c>
      <c r="AH37" s="5">
        <v>0</v>
      </c>
      <c r="AI37" s="5">
        <v>0</v>
      </c>
      <c r="AJ37" s="5">
        <v>4228776.29</v>
      </c>
      <c r="AK37" s="5">
        <v>4228776.29</v>
      </c>
      <c r="AL37" s="5">
        <v>0</v>
      </c>
      <c r="AM37" s="5">
        <v>48.05</v>
      </c>
      <c r="AN37" s="5">
        <v>2132622.5499999998</v>
      </c>
      <c r="AO37" s="5">
        <v>25730</v>
      </c>
      <c r="AP37" s="5">
        <v>0</v>
      </c>
      <c r="AQ37" s="5">
        <v>552</v>
      </c>
      <c r="AR37" s="5">
        <v>542</v>
      </c>
      <c r="AS37" s="5">
        <v>3.7841328413284101</v>
      </c>
      <c r="AT37" s="5">
        <v>107.46734784298501</v>
      </c>
      <c r="AU37" s="5">
        <v>72.7111173727167</v>
      </c>
      <c r="AV37" s="5">
        <v>183.07976091954001</v>
      </c>
      <c r="AW37" s="5">
        <v>58.048445977011497</v>
      </c>
      <c r="AX37" s="5">
        <v>692.79813587818603</v>
      </c>
      <c r="AY37" s="5">
        <v>219.663030809687</v>
      </c>
      <c r="AZ37" s="5">
        <v>14896</v>
      </c>
      <c r="BA37" s="5">
        <v>2175</v>
      </c>
      <c r="BB37" s="5">
        <v>2051</v>
      </c>
      <c r="BC37" s="5">
        <v>14.601235230934501</v>
      </c>
      <c r="BD37" s="5">
        <v>107.46734784298501</v>
      </c>
    </row>
    <row r="38" spans="1:56" ht="19.899999999999999" customHeight="1">
      <c r="A38" s="6" t="s">
        <v>145</v>
      </c>
      <c r="B38" s="5">
        <v>10141719.119999999</v>
      </c>
      <c r="C38" s="5">
        <v>8162037.1200000001</v>
      </c>
      <c r="D38" s="5">
        <v>0</v>
      </c>
      <c r="E38" s="5">
        <v>5215634.4800000004</v>
      </c>
      <c r="F38" s="5">
        <v>437370.9</v>
      </c>
      <c r="G38" s="5">
        <v>256066.42</v>
      </c>
      <c r="H38" s="5">
        <v>3903701.93</v>
      </c>
      <c r="I38" s="5">
        <v>3903701.93</v>
      </c>
      <c r="J38" s="5">
        <v>1732467</v>
      </c>
      <c r="K38" s="5">
        <v>0</v>
      </c>
      <c r="L38" s="5">
        <v>0</v>
      </c>
      <c r="M38" s="5">
        <v>0</v>
      </c>
      <c r="N38" s="5">
        <v>73206.55</v>
      </c>
      <c r="O38" s="5">
        <v>20380.099999999999</v>
      </c>
      <c r="P38" s="5">
        <v>210547.11</v>
      </c>
      <c r="Q38" s="5">
        <v>314361.46999999997</v>
      </c>
      <c r="R38" s="5">
        <v>2946402.64</v>
      </c>
      <c r="S38" s="5">
        <v>215821.6</v>
      </c>
      <c r="T38" s="5">
        <v>0</v>
      </c>
      <c r="U38" s="5">
        <v>188894.22</v>
      </c>
      <c r="V38" s="5">
        <v>1330683.3</v>
      </c>
      <c r="W38" s="5">
        <v>1330683.3</v>
      </c>
      <c r="X38" s="5">
        <v>0</v>
      </c>
      <c r="Y38" s="5">
        <v>0</v>
      </c>
      <c r="Z38" s="5">
        <v>0</v>
      </c>
      <c r="AA38" s="5">
        <v>0</v>
      </c>
      <c r="AB38" s="5">
        <v>333945.75</v>
      </c>
      <c r="AC38" s="5">
        <v>2588.5</v>
      </c>
      <c r="AD38" s="5">
        <v>416532.26</v>
      </c>
      <c r="AE38" s="5">
        <v>252813.3</v>
      </c>
      <c r="AF38" s="5">
        <v>205123.71</v>
      </c>
      <c r="AG38" s="5">
        <v>1979682</v>
      </c>
      <c r="AH38" s="5">
        <v>0</v>
      </c>
      <c r="AI38" s="5">
        <v>0</v>
      </c>
      <c r="AJ38" s="5">
        <v>13977611.960000001</v>
      </c>
      <c r="AK38" s="5">
        <v>13977611.960000001</v>
      </c>
      <c r="AL38" s="5">
        <v>0</v>
      </c>
      <c r="AM38" s="5">
        <v>-3835892.84</v>
      </c>
      <c r="AN38" s="5">
        <v>6966852.2300000004</v>
      </c>
      <c r="AO38" s="5">
        <v>27977</v>
      </c>
      <c r="AP38" s="5">
        <v>0</v>
      </c>
      <c r="AQ38" s="5">
        <v>2865</v>
      </c>
      <c r="AR38" s="5">
        <v>2894</v>
      </c>
      <c r="AS38" s="5">
        <v>5.9257083621285398</v>
      </c>
      <c r="AT38" s="5">
        <v>186.425795474854</v>
      </c>
      <c r="AU38" s="5">
        <v>139.532542088144</v>
      </c>
      <c r="AV38" s="5">
        <v>169.19734925921699</v>
      </c>
      <c r="AW38" s="5">
        <v>76.414568737797197</v>
      </c>
      <c r="AX38" s="5">
        <v>1002.61414735532</v>
      </c>
      <c r="AY38" s="5">
        <v>452.81044895801102</v>
      </c>
      <c r="AZ38" s="5">
        <v>24320</v>
      </c>
      <c r="BA38" s="5">
        <v>17414</v>
      </c>
      <c r="BB38" s="5">
        <v>17149</v>
      </c>
      <c r="BC38" s="5">
        <v>71.603618421052602</v>
      </c>
      <c r="BD38" s="5">
        <v>186.425795474854</v>
      </c>
    </row>
    <row r="39" spans="1:56" ht="19.899999999999999" customHeight="1">
      <c r="A39" s="6" t="s">
        <v>146</v>
      </c>
      <c r="B39" s="5">
        <v>2594843.31</v>
      </c>
      <c r="C39" s="5">
        <v>1659770.27</v>
      </c>
      <c r="D39" s="5">
        <v>364775.82</v>
      </c>
      <c r="E39" s="5">
        <v>1073929.22</v>
      </c>
      <c r="F39" s="5">
        <v>247955</v>
      </c>
      <c r="G39" s="5">
        <v>10476.700000000001</v>
      </c>
      <c r="H39" s="5">
        <v>712838.35</v>
      </c>
      <c r="I39" s="5">
        <v>712838.35</v>
      </c>
      <c r="J39" s="5">
        <v>82697</v>
      </c>
      <c r="K39" s="5">
        <v>0</v>
      </c>
      <c r="L39" s="5">
        <v>0</v>
      </c>
      <c r="M39" s="5">
        <v>0</v>
      </c>
      <c r="N39" s="5">
        <v>44928.45</v>
      </c>
      <c r="O39" s="5">
        <v>11994</v>
      </c>
      <c r="P39" s="5">
        <v>22895.7</v>
      </c>
      <c r="Q39" s="5">
        <v>22841.02</v>
      </c>
      <c r="R39" s="5">
        <v>585841.05000000005</v>
      </c>
      <c r="S39" s="5">
        <v>44160</v>
      </c>
      <c r="T39" s="5">
        <v>0</v>
      </c>
      <c r="U39" s="5">
        <v>20600.25</v>
      </c>
      <c r="V39" s="5">
        <v>190841.29</v>
      </c>
      <c r="W39" s="5">
        <v>190841.29</v>
      </c>
      <c r="X39" s="5">
        <v>0</v>
      </c>
      <c r="Y39" s="5">
        <v>0</v>
      </c>
      <c r="Z39" s="5">
        <v>0</v>
      </c>
      <c r="AA39" s="5">
        <v>0</v>
      </c>
      <c r="AB39" s="5">
        <v>56568.5</v>
      </c>
      <c r="AC39" s="5">
        <v>33868.51</v>
      </c>
      <c r="AD39" s="5">
        <v>175793.6</v>
      </c>
      <c r="AE39" s="5">
        <v>47619.37</v>
      </c>
      <c r="AF39" s="5">
        <v>16389.53</v>
      </c>
      <c r="AG39" s="5">
        <v>935073.04</v>
      </c>
      <c r="AH39" s="5">
        <v>0</v>
      </c>
      <c r="AI39" s="5">
        <v>0</v>
      </c>
      <c r="AJ39" s="5">
        <v>2379741.7999999998</v>
      </c>
      <c r="AK39" s="5">
        <v>2379741.7999999998</v>
      </c>
      <c r="AL39" s="5">
        <v>0</v>
      </c>
      <c r="AM39" s="5">
        <v>215101.51</v>
      </c>
      <c r="AN39" s="5">
        <v>899679.64</v>
      </c>
      <c r="AO39" s="5">
        <v>14779</v>
      </c>
      <c r="AP39" s="5">
        <v>13463</v>
      </c>
      <c r="AQ39" s="5">
        <v>600</v>
      </c>
      <c r="AR39" s="5">
        <v>584</v>
      </c>
      <c r="AS39" s="5">
        <v>5.1301369863013697</v>
      </c>
      <c r="AT39" s="5">
        <v>72.665892144258706</v>
      </c>
      <c r="AU39" s="5">
        <v>48.233192367548497</v>
      </c>
      <c r="AV39" s="5">
        <v>183.247122302158</v>
      </c>
      <c r="AW39" s="5">
        <v>59.693866124491699</v>
      </c>
      <c r="AX39" s="5">
        <v>940.082839755593</v>
      </c>
      <c r="AY39" s="5">
        <v>306.23771046057698</v>
      </c>
      <c r="AZ39" s="5">
        <v>7600</v>
      </c>
      <c r="BA39" s="5">
        <v>3197</v>
      </c>
      <c r="BB39" s="5">
        <v>2996</v>
      </c>
      <c r="BC39" s="5">
        <v>42.065789473684198</v>
      </c>
      <c r="BD39" s="5">
        <v>72.665892144258706</v>
      </c>
    </row>
    <row r="40" spans="1:56" ht="19.899999999999999" customHeight="1">
      <c r="A40" s="6" t="s">
        <v>147</v>
      </c>
      <c r="B40" s="5">
        <v>1858028.5</v>
      </c>
      <c r="C40" s="5">
        <v>1185803.5</v>
      </c>
      <c r="D40" s="5">
        <v>0</v>
      </c>
      <c r="E40" s="5">
        <v>836326.85</v>
      </c>
      <c r="F40" s="5">
        <v>163533.70000000001</v>
      </c>
      <c r="G40" s="5">
        <v>2065.75</v>
      </c>
      <c r="H40" s="5">
        <v>599941.46</v>
      </c>
      <c r="I40" s="5">
        <v>599941.46</v>
      </c>
      <c r="J40" s="5">
        <v>9035</v>
      </c>
      <c r="K40" s="5">
        <v>0</v>
      </c>
      <c r="L40" s="5">
        <v>0</v>
      </c>
      <c r="M40" s="5">
        <v>0</v>
      </c>
      <c r="N40" s="5">
        <v>46046.43</v>
      </c>
      <c r="O40" s="5">
        <v>0</v>
      </c>
      <c r="P40" s="5">
        <v>12847.88</v>
      </c>
      <c r="Q40" s="5">
        <v>11891.63</v>
      </c>
      <c r="R40" s="5">
        <v>349476.65</v>
      </c>
      <c r="S40" s="5">
        <v>35576.1</v>
      </c>
      <c r="T40" s="5">
        <v>0</v>
      </c>
      <c r="U40" s="5">
        <v>5916</v>
      </c>
      <c r="V40" s="5">
        <v>132861.21</v>
      </c>
      <c r="W40" s="5">
        <v>132861.21</v>
      </c>
      <c r="X40" s="5">
        <v>0</v>
      </c>
      <c r="Y40" s="5">
        <v>0</v>
      </c>
      <c r="Z40" s="5">
        <v>0</v>
      </c>
      <c r="AA40" s="5">
        <v>0</v>
      </c>
      <c r="AB40" s="5">
        <v>50866.59</v>
      </c>
      <c r="AC40" s="5">
        <v>94.5</v>
      </c>
      <c r="AD40" s="5">
        <v>72372.600000000006</v>
      </c>
      <c r="AE40" s="5">
        <v>30466.9</v>
      </c>
      <c r="AF40" s="5">
        <v>21322.75</v>
      </c>
      <c r="AG40" s="5">
        <v>672225</v>
      </c>
      <c r="AH40" s="5">
        <v>0</v>
      </c>
      <c r="AI40" s="5">
        <v>0</v>
      </c>
      <c r="AJ40" s="5">
        <v>1868026.17</v>
      </c>
      <c r="AK40" s="5">
        <v>1868026.17</v>
      </c>
      <c r="AL40" s="5">
        <v>0</v>
      </c>
      <c r="AM40" s="5">
        <v>-9997.67</v>
      </c>
      <c r="AN40" s="5">
        <v>1369691.66</v>
      </c>
      <c r="AO40" s="5">
        <v>11174</v>
      </c>
      <c r="AP40" s="5">
        <v>0</v>
      </c>
      <c r="AQ40" s="5">
        <v>414</v>
      </c>
      <c r="AR40" s="5">
        <v>417</v>
      </c>
      <c r="AS40" s="5">
        <v>5.4892086330935204</v>
      </c>
      <c r="AT40" s="5">
        <v>74.8457893323787</v>
      </c>
      <c r="AU40" s="5">
        <v>53.690841238589599</v>
      </c>
      <c r="AV40" s="5">
        <v>143.58120377978599</v>
      </c>
      <c r="AW40" s="5">
        <v>54.585542317173399</v>
      </c>
      <c r="AX40" s="5">
        <v>788.14718333796395</v>
      </c>
      <c r="AY40" s="5">
        <v>299.63143012952003</v>
      </c>
      <c r="AZ40" s="5">
        <v>4560</v>
      </c>
      <c r="BA40" s="5">
        <v>2434</v>
      </c>
      <c r="BB40" s="5">
        <v>2289</v>
      </c>
      <c r="BC40" s="5">
        <v>53.377192982456101</v>
      </c>
      <c r="BD40" s="5">
        <v>74.8457893323787</v>
      </c>
    </row>
    <row r="41" spans="1:56" ht="19.899999999999999" customHeight="1">
      <c r="A41" s="6" t="s">
        <v>148</v>
      </c>
      <c r="B41" s="5">
        <v>2164329.41</v>
      </c>
      <c r="C41" s="5">
        <v>1574727.41</v>
      </c>
      <c r="D41" s="5">
        <v>66274.14</v>
      </c>
      <c r="E41" s="5">
        <v>1059504.73</v>
      </c>
      <c r="F41" s="5">
        <v>214673.4</v>
      </c>
      <c r="G41" s="5">
        <v>9700.44</v>
      </c>
      <c r="H41" s="5">
        <v>748968.56</v>
      </c>
      <c r="I41" s="5">
        <v>748968.56</v>
      </c>
      <c r="J41" s="5">
        <v>71647.240000000005</v>
      </c>
      <c r="K41" s="5">
        <v>0</v>
      </c>
      <c r="L41" s="5">
        <v>0</v>
      </c>
      <c r="M41" s="5">
        <v>0</v>
      </c>
      <c r="N41" s="5">
        <v>12385.18</v>
      </c>
      <c r="O41" s="5">
        <v>3427.2</v>
      </c>
      <c r="P41" s="5">
        <v>32548.95</v>
      </c>
      <c r="Q41" s="5">
        <v>37801</v>
      </c>
      <c r="R41" s="5">
        <v>515222.68</v>
      </c>
      <c r="S41" s="5">
        <v>71180</v>
      </c>
      <c r="T41" s="5">
        <v>0</v>
      </c>
      <c r="U41" s="5">
        <v>6331.9</v>
      </c>
      <c r="V41" s="5">
        <v>176406.85</v>
      </c>
      <c r="W41" s="5">
        <v>176406.85</v>
      </c>
      <c r="X41" s="5">
        <v>0</v>
      </c>
      <c r="Y41" s="5">
        <v>0</v>
      </c>
      <c r="Z41" s="5">
        <v>0</v>
      </c>
      <c r="AA41" s="5">
        <v>0</v>
      </c>
      <c r="AB41" s="5">
        <v>69197.03</v>
      </c>
      <c r="AC41" s="5">
        <v>417.6</v>
      </c>
      <c r="AD41" s="5">
        <v>86376.2</v>
      </c>
      <c r="AE41" s="5">
        <v>64875.8</v>
      </c>
      <c r="AF41" s="5">
        <v>40437.300000000003</v>
      </c>
      <c r="AG41" s="5">
        <v>589602</v>
      </c>
      <c r="AH41" s="5">
        <v>0</v>
      </c>
      <c r="AI41" s="5">
        <v>0</v>
      </c>
      <c r="AJ41" s="5">
        <v>1915860.81</v>
      </c>
      <c r="AK41" s="5">
        <v>1915860.81</v>
      </c>
      <c r="AL41" s="5">
        <v>0</v>
      </c>
      <c r="AM41" s="5">
        <v>248468.6</v>
      </c>
      <c r="AN41" s="5">
        <v>925375.41</v>
      </c>
      <c r="AO41" s="5">
        <v>17769</v>
      </c>
      <c r="AP41" s="5">
        <v>2803</v>
      </c>
      <c r="AQ41" s="5">
        <v>623</v>
      </c>
      <c r="AR41" s="5">
        <v>631</v>
      </c>
      <c r="AS41" s="5">
        <v>6.1331220285261496</v>
      </c>
      <c r="AT41" s="5">
        <v>59.626581687208102</v>
      </c>
      <c r="AU41" s="5">
        <v>42.150293207271098</v>
      </c>
      <c r="AV41" s="5">
        <v>132.58432321152901</v>
      </c>
      <c r="AW41" s="5">
        <v>45.395483787956799</v>
      </c>
      <c r="AX41" s="5">
        <v>813.15583332585697</v>
      </c>
      <c r="AY41" s="5">
        <v>278.41604161551902</v>
      </c>
      <c r="AZ41" s="5">
        <v>11552</v>
      </c>
      <c r="BA41" s="5">
        <v>3886</v>
      </c>
      <c r="BB41" s="5">
        <v>3870</v>
      </c>
      <c r="BC41" s="5">
        <v>33.639196675900301</v>
      </c>
      <c r="BD41" s="5">
        <v>59.626581687208102</v>
      </c>
    </row>
    <row r="42" spans="1:56" ht="19.899999999999999" customHeight="1">
      <c r="A42" s="6" t="s">
        <v>149</v>
      </c>
      <c r="B42" s="5">
        <v>854241.87</v>
      </c>
      <c r="C42" s="5">
        <v>501450.87</v>
      </c>
      <c r="D42" s="5">
        <v>0</v>
      </c>
      <c r="E42" s="5">
        <v>433078.3</v>
      </c>
      <c r="F42" s="5">
        <v>124059.3</v>
      </c>
      <c r="G42" s="5">
        <v>3530.7</v>
      </c>
      <c r="H42" s="5">
        <v>286557.90999999997</v>
      </c>
      <c r="I42" s="5">
        <v>286557.90999999997</v>
      </c>
      <c r="J42" s="5">
        <v>6434</v>
      </c>
      <c r="K42" s="5">
        <v>0</v>
      </c>
      <c r="L42" s="5">
        <v>0</v>
      </c>
      <c r="M42" s="5">
        <v>0</v>
      </c>
      <c r="N42" s="5">
        <v>4668.9399999999996</v>
      </c>
      <c r="O42" s="5">
        <v>879.6</v>
      </c>
      <c r="P42" s="5">
        <v>5299</v>
      </c>
      <c r="Q42" s="5">
        <v>8082.85</v>
      </c>
      <c r="R42" s="5">
        <v>68372.570000000007</v>
      </c>
      <c r="S42" s="5">
        <v>11216</v>
      </c>
      <c r="T42" s="5">
        <v>0</v>
      </c>
      <c r="U42" s="5">
        <v>1538.1</v>
      </c>
      <c r="V42" s="5">
        <v>25969.13</v>
      </c>
      <c r="W42" s="5">
        <v>25969.13</v>
      </c>
      <c r="X42" s="5">
        <v>0</v>
      </c>
      <c r="Y42" s="5">
        <v>0</v>
      </c>
      <c r="Z42" s="5">
        <v>0</v>
      </c>
      <c r="AA42" s="5">
        <v>0</v>
      </c>
      <c r="AB42" s="5">
        <v>7591.12</v>
      </c>
      <c r="AC42" s="5">
        <v>0</v>
      </c>
      <c r="AD42" s="5">
        <v>9224.5499999999993</v>
      </c>
      <c r="AE42" s="5">
        <v>7395.3</v>
      </c>
      <c r="AF42" s="5">
        <v>5438.37</v>
      </c>
      <c r="AG42" s="5">
        <v>352791</v>
      </c>
      <c r="AH42" s="5">
        <v>0</v>
      </c>
      <c r="AI42" s="5">
        <v>0</v>
      </c>
      <c r="AJ42" s="5">
        <v>1055324.93</v>
      </c>
      <c r="AK42" s="5">
        <v>1055324.93</v>
      </c>
      <c r="AL42" s="5">
        <v>0</v>
      </c>
      <c r="AM42" s="5">
        <v>-201083.06</v>
      </c>
      <c r="AN42" s="5">
        <v>312527.03999999998</v>
      </c>
      <c r="AO42" s="5">
        <v>6910</v>
      </c>
      <c r="AP42" s="5">
        <v>0</v>
      </c>
      <c r="AQ42" s="5">
        <v>104</v>
      </c>
      <c r="AR42" s="5">
        <v>104</v>
      </c>
      <c r="AS42" s="5">
        <v>6.7692307692307701</v>
      </c>
      <c r="AT42" s="5">
        <v>62.674138929088301</v>
      </c>
      <c r="AU42" s="5">
        <v>41.470030390738103</v>
      </c>
      <c r="AV42" s="5">
        <v>97.120127840909106</v>
      </c>
      <c r="AW42" s="5">
        <v>36.887968749999999</v>
      </c>
      <c r="AX42" s="5">
        <v>657.428557692308</v>
      </c>
      <c r="AY42" s="5">
        <v>249.70317307692301</v>
      </c>
      <c r="AZ42" s="5">
        <v>1520</v>
      </c>
      <c r="BA42" s="5">
        <v>704</v>
      </c>
      <c r="BB42" s="5">
        <v>704</v>
      </c>
      <c r="BC42" s="5">
        <v>46.315789473684198</v>
      </c>
      <c r="BD42" s="5">
        <v>62.674138929088301</v>
      </c>
    </row>
    <row r="43" spans="1:56" ht="19.899999999999999" customHeight="1">
      <c r="A43" s="6" t="s">
        <v>150</v>
      </c>
      <c r="B43" s="5">
        <v>4806301.8</v>
      </c>
      <c r="C43" s="5">
        <v>2494680.4</v>
      </c>
      <c r="D43" s="5">
        <v>267848.86</v>
      </c>
      <c r="E43" s="5">
        <v>1957481.16</v>
      </c>
      <c r="F43" s="5">
        <v>318826.2</v>
      </c>
      <c r="G43" s="5">
        <v>44986.49</v>
      </c>
      <c r="H43" s="5">
        <v>1280690.56</v>
      </c>
      <c r="I43" s="5">
        <v>1280690.56</v>
      </c>
      <c r="J43" s="5">
        <v>195533.5</v>
      </c>
      <c r="K43" s="5">
        <v>0</v>
      </c>
      <c r="L43" s="5">
        <v>0</v>
      </c>
      <c r="M43" s="5">
        <v>0</v>
      </c>
      <c r="N43" s="5">
        <v>50566.5</v>
      </c>
      <c r="O43" s="5">
        <v>2883</v>
      </c>
      <c r="P43" s="5">
        <v>142625.79999999999</v>
      </c>
      <c r="Q43" s="5">
        <v>116902.61</v>
      </c>
      <c r="R43" s="5">
        <v>537199.24</v>
      </c>
      <c r="S43" s="5">
        <v>62592</v>
      </c>
      <c r="T43" s="5">
        <v>0</v>
      </c>
      <c r="U43" s="5">
        <v>11101.8</v>
      </c>
      <c r="V43" s="5">
        <v>170274.58</v>
      </c>
      <c r="W43" s="5">
        <v>170274.58</v>
      </c>
      <c r="X43" s="5">
        <v>0</v>
      </c>
      <c r="Y43" s="5">
        <v>0</v>
      </c>
      <c r="Z43" s="5">
        <v>0</v>
      </c>
      <c r="AA43" s="5">
        <v>0</v>
      </c>
      <c r="AB43" s="5">
        <v>56663.93</v>
      </c>
      <c r="AC43" s="5">
        <v>1144.5</v>
      </c>
      <c r="AD43" s="5">
        <v>111692.6</v>
      </c>
      <c r="AE43" s="5">
        <v>72554.5</v>
      </c>
      <c r="AF43" s="5">
        <v>51175.33</v>
      </c>
      <c r="AG43" s="5">
        <v>2311621.4</v>
      </c>
      <c r="AH43" s="5">
        <v>0</v>
      </c>
      <c r="AI43" s="5">
        <v>0</v>
      </c>
      <c r="AJ43" s="5">
        <v>3564120.85</v>
      </c>
      <c r="AK43" s="5">
        <v>3418920.85</v>
      </c>
      <c r="AL43" s="5">
        <v>145200</v>
      </c>
      <c r="AM43" s="5">
        <v>1242180.95</v>
      </c>
      <c r="AN43" s="5">
        <v>1450965.14</v>
      </c>
      <c r="AO43" s="5">
        <v>21318</v>
      </c>
      <c r="AP43" s="5">
        <v>7002</v>
      </c>
      <c r="AQ43" s="5">
        <v>736</v>
      </c>
      <c r="AR43" s="5">
        <v>640</v>
      </c>
      <c r="AS43" s="5">
        <v>6.1124999999999998</v>
      </c>
      <c r="AT43" s="5">
        <v>91.822927103855903</v>
      </c>
      <c r="AU43" s="5">
        <v>60.0755493010601</v>
      </c>
      <c r="AV43" s="5">
        <v>129.758270531401</v>
      </c>
      <c r="AW43" s="5">
        <v>41.129125603864701</v>
      </c>
      <c r="AX43" s="5">
        <v>793.14742862318803</v>
      </c>
      <c r="AY43" s="5">
        <v>251.401780253623</v>
      </c>
      <c r="AZ43" s="5">
        <v>6992</v>
      </c>
      <c r="BA43" s="5">
        <v>4140</v>
      </c>
      <c r="BB43" s="5">
        <v>3912</v>
      </c>
      <c r="BC43" s="5">
        <v>59.210526315789501</v>
      </c>
      <c r="BD43" s="5">
        <v>91.822927103855903</v>
      </c>
    </row>
    <row r="44" spans="1:56" ht="19.899999999999999" customHeight="1">
      <c r="A44" s="6" t="s">
        <v>151</v>
      </c>
      <c r="B44" s="5">
        <v>3051902.28</v>
      </c>
      <c r="C44" s="5">
        <v>1956382.28</v>
      </c>
      <c r="D44" s="5">
        <v>405796.21</v>
      </c>
      <c r="E44" s="5">
        <v>1075596.8</v>
      </c>
      <c r="F44" s="5">
        <v>284761.5</v>
      </c>
      <c r="G44" s="5">
        <v>4033.21</v>
      </c>
      <c r="H44" s="5">
        <v>674359.05</v>
      </c>
      <c r="I44" s="5">
        <v>670793.64</v>
      </c>
      <c r="J44" s="5">
        <v>70089.100000000006</v>
      </c>
      <c r="K44" s="5">
        <v>0</v>
      </c>
      <c r="L44" s="5">
        <v>3565.41</v>
      </c>
      <c r="M44" s="5">
        <v>0</v>
      </c>
      <c r="N44" s="5">
        <v>32127.1</v>
      </c>
      <c r="O44" s="5">
        <v>1242.1400000000001</v>
      </c>
      <c r="P44" s="5">
        <v>47980.97</v>
      </c>
      <c r="Q44" s="5">
        <v>31092.83</v>
      </c>
      <c r="R44" s="5">
        <v>880785.48</v>
      </c>
      <c r="S44" s="5">
        <v>101934</v>
      </c>
      <c r="T44" s="5">
        <v>0</v>
      </c>
      <c r="U44" s="5">
        <v>11784.2</v>
      </c>
      <c r="V44" s="5">
        <v>248651.23</v>
      </c>
      <c r="W44" s="5">
        <v>248651.23</v>
      </c>
      <c r="X44" s="5">
        <v>0</v>
      </c>
      <c r="Y44" s="5">
        <v>0</v>
      </c>
      <c r="Z44" s="5">
        <v>0</v>
      </c>
      <c r="AA44" s="5">
        <v>0</v>
      </c>
      <c r="AB44" s="5">
        <v>121410.3</v>
      </c>
      <c r="AC44" s="5">
        <v>370</v>
      </c>
      <c r="AD44" s="5">
        <v>232040.26</v>
      </c>
      <c r="AE44" s="5">
        <v>82484.3</v>
      </c>
      <c r="AF44" s="5">
        <v>82111.19</v>
      </c>
      <c r="AG44" s="5">
        <v>1095520</v>
      </c>
      <c r="AH44" s="5">
        <v>0</v>
      </c>
      <c r="AI44" s="5">
        <v>0</v>
      </c>
      <c r="AJ44" s="5">
        <v>2956587.23</v>
      </c>
      <c r="AK44" s="5">
        <v>2956587.23</v>
      </c>
      <c r="AL44" s="5">
        <v>0</v>
      </c>
      <c r="AM44" s="5">
        <v>95315.05</v>
      </c>
      <c r="AN44" s="5">
        <v>922966.09</v>
      </c>
      <c r="AO44" s="5">
        <v>29029</v>
      </c>
      <c r="AP44" s="5">
        <v>11513</v>
      </c>
      <c r="AQ44" s="5">
        <v>1416</v>
      </c>
      <c r="AR44" s="5">
        <v>1416</v>
      </c>
      <c r="AS44" s="5">
        <v>4.5056497175141201</v>
      </c>
      <c r="AT44" s="5">
        <v>37.052492335251003</v>
      </c>
      <c r="AU44" s="5">
        <v>23.230529815012599</v>
      </c>
      <c r="AV44" s="5">
        <v>138.05415047021901</v>
      </c>
      <c r="AW44" s="5">
        <v>38.973547021943602</v>
      </c>
      <c r="AX44" s="5">
        <v>622.02364406779702</v>
      </c>
      <c r="AY44" s="5">
        <v>175.60115112994399</v>
      </c>
      <c r="AZ44" s="5">
        <v>15200</v>
      </c>
      <c r="BA44" s="5">
        <v>6380</v>
      </c>
      <c r="BB44" s="5">
        <v>6380</v>
      </c>
      <c r="BC44" s="5">
        <v>41.973684210526301</v>
      </c>
      <c r="BD44" s="5">
        <v>37.052492335251003</v>
      </c>
    </row>
    <row r="45" spans="1:56" ht="19.899999999999999" customHeight="1">
      <c r="A45" s="6" t="s">
        <v>152</v>
      </c>
      <c r="B45" s="5">
        <v>5315905.62</v>
      </c>
      <c r="C45" s="5">
        <v>4028570.62</v>
      </c>
      <c r="D45" s="5">
        <v>110082.11</v>
      </c>
      <c r="E45" s="5">
        <v>2436525.9</v>
      </c>
      <c r="F45" s="5">
        <v>416338.1</v>
      </c>
      <c r="G45" s="5">
        <v>101426.6</v>
      </c>
      <c r="H45" s="5">
        <v>1612521.09</v>
      </c>
      <c r="I45" s="5">
        <v>1612521.09</v>
      </c>
      <c r="J45" s="5">
        <v>137382</v>
      </c>
      <c r="K45" s="5">
        <v>0</v>
      </c>
      <c r="L45" s="5">
        <v>0</v>
      </c>
      <c r="M45" s="5">
        <v>0</v>
      </c>
      <c r="N45" s="5">
        <v>70572.98</v>
      </c>
      <c r="O45" s="5">
        <v>6965.75</v>
      </c>
      <c r="P45" s="5">
        <v>94302.74</v>
      </c>
      <c r="Q45" s="5">
        <v>134398.64000000001</v>
      </c>
      <c r="R45" s="5">
        <v>1592044.72</v>
      </c>
      <c r="S45" s="5">
        <v>122521.55</v>
      </c>
      <c r="T45" s="5">
        <v>0</v>
      </c>
      <c r="U45" s="5">
        <v>92985.39</v>
      </c>
      <c r="V45" s="5">
        <v>686584.13</v>
      </c>
      <c r="W45" s="5">
        <v>686584.13</v>
      </c>
      <c r="X45" s="5">
        <v>0</v>
      </c>
      <c r="Y45" s="5">
        <v>0</v>
      </c>
      <c r="Z45" s="5">
        <v>0</v>
      </c>
      <c r="AA45" s="5">
        <v>0</v>
      </c>
      <c r="AB45" s="5">
        <v>157665.57999999999</v>
      </c>
      <c r="AC45" s="5">
        <v>20543.8</v>
      </c>
      <c r="AD45" s="5">
        <v>251480.99</v>
      </c>
      <c r="AE45" s="5">
        <v>114965.55</v>
      </c>
      <c r="AF45" s="5">
        <v>145297.73000000001</v>
      </c>
      <c r="AG45" s="5">
        <v>1287335</v>
      </c>
      <c r="AH45" s="5">
        <v>0</v>
      </c>
      <c r="AI45" s="5">
        <v>0</v>
      </c>
      <c r="AJ45" s="5">
        <v>5170817.91</v>
      </c>
      <c r="AK45" s="5">
        <v>5170817.91</v>
      </c>
      <c r="AL45" s="5">
        <v>0</v>
      </c>
      <c r="AM45" s="5">
        <v>145087.71</v>
      </c>
      <c r="AN45" s="5">
        <v>2414938.2200000002</v>
      </c>
      <c r="AO45" s="5">
        <v>28296</v>
      </c>
      <c r="AP45" s="5">
        <v>4368</v>
      </c>
      <c r="AQ45" s="5">
        <v>1739</v>
      </c>
      <c r="AR45" s="5">
        <v>1566</v>
      </c>
      <c r="AS45" s="5">
        <v>5.5421455938697299</v>
      </c>
      <c r="AT45" s="5">
        <v>86.108492366412193</v>
      </c>
      <c r="AU45" s="5">
        <v>56.987598600508903</v>
      </c>
      <c r="AV45" s="5">
        <v>179.64846761453401</v>
      </c>
      <c r="AW45" s="5">
        <v>77.475076732114601</v>
      </c>
      <c r="AX45" s="5">
        <v>995.63796323533904</v>
      </c>
      <c r="AY45" s="5">
        <v>429.37815514560901</v>
      </c>
      <c r="AZ45" s="5">
        <v>15200</v>
      </c>
      <c r="BA45" s="5">
        <v>8862</v>
      </c>
      <c r="BB45" s="5">
        <v>8679</v>
      </c>
      <c r="BC45" s="5">
        <v>58.302631578947398</v>
      </c>
      <c r="BD45" s="5">
        <v>86.108492366412193</v>
      </c>
    </row>
    <row r="46" spans="1:56" ht="19.899999999999999" customHeight="1">
      <c r="A46" s="6" t="s">
        <v>153</v>
      </c>
      <c r="B46" s="5">
        <v>3775380.53</v>
      </c>
      <c r="C46" s="5">
        <v>2896575.49</v>
      </c>
      <c r="D46" s="5">
        <v>82031.16</v>
      </c>
      <c r="E46" s="5">
        <v>2061958.46</v>
      </c>
      <c r="F46" s="5">
        <v>331182.2</v>
      </c>
      <c r="G46" s="5">
        <v>85990.49</v>
      </c>
      <c r="H46" s="5">
        <v>1347081.4</v>
      </c>
      <c r="I46" s="5">
        <v>1327637.33</v>
      </c>
      <c r="J46" s="5">
        <v>211719.97</v>
      </c>
      <c r="K46" s="5">
        <v>0</v>
      </c>
      <c r="L46" s="5">
        <v>19444.07</v>
      </c>
      <c r="M46" s="5">
        <v>0</v>
      </c>
      <c r="N46" s="5">
        <v>118004.6</v>
      </c>
      <c r="O46" s="5">
        <v>18697.849999999999</v>
      </c>
      <c r="P46" s="5">
        <v>82989.7</v>
      </c>
      <c r="Q46" s="5">
        <v>78012.22</v>
      </c>
      <c r="R46" s="5">
        <v>834617.03</v>
      </c>
      <c r="S46" s="5">
        <v>76889</v>
      </c>
      <c r="T46" s="5">
        <v>0</v>
      </c>
      <c r="U46" s="5">
        <v>55818.6</v>
      </c>
      <c r="V46" s="5">
        <v>291360.76</v>
      </c>
      <c r="W46" s="5">
        <v>290024.46999999997</v>
      </c>
      <c r="X46" s="5">
        <v>0</v>
      </c>
      <c r="Y46" s="5">
        <v>0</v>
      </c>
      <c r="Z46" s="5">
        <v>1336.29</v>
      </c>
      <c r="AA46" s="5">
        <v>0</v>
      </c>
      <c r="AB46" s="5">
        <v>103963.94</v>
      </c>
      <c r="AC46" s="5">
        <v>7964</v>
      </c>
      <c r="AD46" s="5">
        <v>155377.5</v>
      </c>
      <c r="AE46" s="5">
        <v>65248</v>
      </c>
      <c r="AF46" s="5">
        <v>77995.23</v>
      </c>
      <c r="AG46" s="5">
        <v>878805.04</v>
      </c>
      <c r="AH46" s="5">
        <v>0</v>
      </c>
      <c r="AI46" s="5">
        <v>0</v>
      </c>
      <c r="AJ46" s="5">
        <v>3625802.6</v>
      </c>
      <c r="AK46" s="5">
        <v>3625802.6</v>
      </c>
      <c r="AL46" s="5">
        <v>0</v>
      </c>
      <c r="AM46" s="5">
        <v>149577.93</v>
      </c>
      <c r="AN46" s="5">
        <v>1708636.11</v>
      </c>
      <c r="AO46" s="5">
        <v>21894</v>
      </c>
      <c r="AP46" s="5">
        <v>3178</v>
      </c>
      <c r="AQ46" s="5">
        <v>974</v>
      </c>
      <c r="AR46" s="5">
        <v>980</v>
      </c>
      <c r="AS46" s="5">
        <v>5.2295918367346896</v>
      </c>
      <c r="AT46" s="5">
        <v>94.179156846624707</v>
      </c>
      <c r="AU46" s="5">
        <v>61.527423038275302</v>
      </c>
      <c r="AV46" s="5">
        <v>155.625028901734</v>
      </c>
      <c r="AW46" s="5">
        <v>54.327943315308602</v>
      </c>
      <c r="AX46" s="5">
        <v>813.85538073610996</v>
      </c>
      <c r="AY46" s="5">
        <v>284.11296886832298</v>
      </c>
      <c r="AZ46" s="5">
        <v>10944</v>
      </c>
      <c r="BA46" s="5">
        <v>5363</v>
      </c>
      <c r="BB46" s="5">
        <v>5125</v>
      </c>
      <c r="BC46" s="5">
        <v>49.004020467836298</v>
      </c>
      <c r="BD46" s="5">
        <v>94.179156846624707</v>
      </c>
    </row>
    <row r="47" spans="1:56" ht="19.899999999999999" customHeight="1">
      <c r="A47" s="6" t="s">
        <v>154</v>
      </c>
      <c r="B47" s="5">
        <v>3060197.86</v>
      </c>
      <c r="C47" s="5">
        <v>1856079.5</v>
      </c>
      <c r="D47" s="5">
        <v>222965.52</v>
      </c>
      <c r="E47" s="5">
        <v>1193811.69</v>
      </c>
      <c r="F47" s="5">
        <v>186137.32</v>
      </c>
      <c r="G47" s="5">
        <v>63024.1</v>
      </c>
      <c r="H47" s="5">
        <v>858930.21</v>
      </c>
      <c r="I47" s="5">
        <v>858930.21</v>
      </c>
      <c r="J47" s="5">
        <v>87981</v>
      </c>
      <c r="K47" s="5">
        <v>0</v>
      </c>
      <c r="L47" s="5">
        <v>0</v>
      </c>
      <c r="M47" s="5">
        <v>0</v>
      </c>
      <c r="N47" s="5">
        <v>27111.56</v>
      </c>
      <c r="O47" s="5">
        <v>6857.99</v>
      </c>
      <c r="P47" s="5">
        <v>33578.44</v>
      </c>
      <c r="Q47" s="5">
        <v>18172.07</v>
      </c>
      <c r="R47" s="5">
        <v>662267.81000000006</v>
      </c>
      <c r="S47" s="5">
        <v>77188</v>
      </c>
      <c r="T47" s="5">
        <v>0</v>
      </c>
      <c r="U47" s="5">
        <v>51200.06</v>
      </c>
      <c r="V47" s="5">
        <v>238931.32</v>
      </c>
      <c r="W47" s="5">
        <v>238931.32</v>
      </c>
      <c r="X47" s="5">
        <v>0</v>
      </c>
      <c r="Y47" s="5">
        <v>0</v>
      </c>
      <c r="Z47" s="5">
        <v>0</v>
      </c>
      <c r="AA47" s="5">
        <v>0</v>
      </c>
      <c r="AB47" s="5">
        <v>111757.05</v>
      </c>
      <c r="AC47" s="5">
        <v>16902.5</v>
      </c>
      <c r="AD47" s="5">
        <v>82740.7</v>
      </c>
      <c r="AE47" s="5">
        <v>74446</v>
      </c>
      <c r="AF47" s="5">
        <v>9102.18</v>
      </c>
      <c r="AG47" s="5">
        <v>1204118.3600000001</v>
      </c>
      <c r="AH47" s="5">
        <v>0</v>
      </c>
      <c r="AI47" s="5">
        <v>0</v>
      </c>
      <c r="AJ47" s="5">
        <v>2539202.9300000002</v>
      </c>
      <c r="AK47" s="5">
        <v>2539202.9300000002</v>
      </c>
      <c r="AL47" s="5">
        <v>0</v>
      </c>
      <c r="AM47" s="5">
        <v>520994.93</v>
      </c>
      <c r="AN47" s="5">
        <v>1070290.56</v>
      </c>
      <c r="AO47" s="5">
        <v>11657</v>
      </c>
      <c r="AP47" s="5">
        <v>5749</v>
      </c>
      <c r="AQ47" s="5">
        <v>908</v>
      </c>
      <c r="AR47" s="5">
        <v>883</v>
      </c>
      <c r="AS47" s="5">
        <v>5.0328425821064604</v>
      </c>
      <c r="AT47" s="5">
        <v>102.411571587887</v>
      </c>
      <c r="AU47" s="5">
        <v>73.683641588745004</v>
      </c>
      <c r="AV47" s="5">
        <v>143.03840388768899</v>
      </c>
      <c r="AW47" s="5">
        <v>51.605036717062603</v>
      </c>
      <c r="AX47" s="5">
        <v>719.88976996250301</v>
      </c>
      <c r="AY47" s="5">
        <v>259.7200262408</v>
      </c>
      <c r="AZ47" s="5">
        <v>7600</v>
      </c>
      <c r="BA47" s="5">
        <v>4630</v>
      </c>
      <c r="BB47" s="5">
        <v>4444</v>
      </c>
      <c r="BC47" s="5">
        <v>60.921052631578902</v>
      </c>
      <c r="BD47" s="5">
        <v>102.411571587887</v>
      </c>
    </row>
    <row r="48" spans="1:56" ht="19.899999999999999" customHeight="1">
      <c r="A48" s="6" t="s">
        <v>155</v>
      </c>
      <c r="B48" s="5">
        <v>2003218.02</v>
      </c>
      <c r="C48" s="5">
        <v>1617979.02</v>
      </c>
      <c r="D48" s="5">
        <v>19799.060000000001</v>
      </c>
      <c r="E48" s="5">
        <v>1295288.26</v>
      </c>
      <c r="F48" s="5">
        <v>273339.84999999998</v>
      </c>
      <c r="G48" s="5">
        <v>8895.7099999999991</v>
      </c>
      <c r="H48" s="5">
        <v>877611.04</v>
      </c>
      <c r="I48" s="5">
        <v>877611.04</v>
      </c>
      <c r="J48" s="5">
        <v>59752.6</v>
      </c>
      <c r="K48" s="5">
        <v>0</v>
      </c>
      <c r="L48" s="5">
        <v>0</v>
      </c>
      <c r="M48" s="5">
        <v>0</v>
      </c>
      <c r="N48" s="5">
        <v>82148.88</v>
      </c>
      <c r="O48" s="5">
        <v>261</v>
      </c>
      <c r="P48" s="5">
        <v>14726.05</v>
      </c>
      <c r="Q48" s="5">
        <v>38305.730000000003</v>
      </c>
      <c r="R48" s="5">
        <v>322690.76</v>
      </c>
      <c r="S48" s="5">
        <v>36110.199999999997</v>
      </c>
      <c r="T48" s="5">
        <v>0</v>
      </c>
      <c r="U48" s="5">
        <v>3998.61</v>
      </c>
      <c r="V48" s="5">
        <v>105158.83</v>
      </c>
      <c r="W48" s="5">
        <v>105158.83</v>
      </c>
      <c r="X48" s="5">
        <v>0</v>
      </c>
      <c r="Y48" s="5">
        <v>0</v>
      </c>
      <c r="Z48" s="5">
        <v>0</v>
      </c>
      <c r="AA48" s="5">
        <v>0</v>
      </c>
      <c r="AB48" s="5">
        <v>31861.26</v>
      </c>
      <c r="AC48" s="5">
        <v>0</v>
      </c>
      <c r="AD48" s="5">
        <v>83978.97</v>
      </c>
      <c r="AE48" s="5">
        <v>36672.129999999997</v>
      </c>
      <c r="AF48" s="5">
        <v>24910.76</v>
      </c>
      <c r="AG48" s="5">
        <v>385239</v>
      </c>
      <c r="AH48" s="5">
        <v>0</v>
      </c>
      <c r="AI48" s="5">
        <v>0</v>
      </c>
      <c r="AJ48" s="5">
        <v>1684791.44</v>
      </c>
      <c r="AK48" s="5">
        <v>1684791.44</v>
      </c>
      <c r="AL48" s="5">
        <v>0</v>
      </c>
      <c r="AM48" s="5">
        <v>318426.58</v>
      </c>
      <c r="AN48" s="5">
        <v>965543.72</v>
      </c>
      <c r="AO48" s="5">
        <v>18825</v>
      </c>
      <c r="AP48" s="5">
        <v>1498</v>
      </c>
      <c r="AQ48" s="5">
        <v>339</v>
      </c>
      <c r="AR48" s="5">
        <v>334</v>
      </c>
      <c r="AS48" s="5">
        <v>5.4311377245508998</v>
      </c>
      <c r="AT48" s="5">
        <v>68.806813280212495</v>
      </c>
      <c r="AU48" s="5">
        <v>46.6194443559097</v>
      </c>
      <c r="AV48" s="5">
        <v>176.045150027278</v>
      </c>
      <c r="AW48" s="5">
        <v>57.369792689579903</v>
      </c>
      <c r="AX48" s="5">
        <v>956.12545553737004</v>
      </c>
      <c r="AY48" s="5">
        <v>311.583245326042</v>
      </c>
      <c r="AZ48" s="5">
        <v>3345</v>
      </c>
      <c r="BA48" s="5">
        <v>1833</v>
      </c>
      <c r="BB48" s="5">
        <v>1814</v>
      </c>
      <c r="BC48" s="5">
        <v>54.798206278026903</v>
      </c>
      <c r="BD48" s="5">
        <v>68.806813280212495</v>
      </c>
    </row>
    <row r="49" spans="1:56" ht="19.899999999999999" customHeight="1">
      <c r="A49" s="6" t="s">
        <v>156</v>
      </c>
      <c r="B49" s="5">
        <v>1973613.98</v>
      </c>
      <c r="C49" s="5">
        <v>1419787.98</v>
      </c>
      <c r="D49" s="5">
        <v>0</v>
      </c>
      <c r="E49" s="5">
        <v>891683.81</v>
      </c>
      <c r="F49" s="5">
        <v>212894.87</v>
      </c>
      <c r="G49" s="5">
        <v>11850.65</v>
      </c>
      <c r="H49" s="5">
        <v>611456.18000000005</v>
      </c>
      <c r="I49" s="5">
        <v>611456.18000000005</v>
      </c>
      <c r="J49" s="5">
        <v>22985</v>
      </c>
      <c r="K49" s="5">
        <v>0</v>
      </c>
      <c r="L49" s="5">
        <v>0</v>
      </c>
      <c r="M49" s="5">
        <v>0</v>
      </c>
      <c r="N49" s="5">
        <v>17025.669999999998</v>
      </c>
      <c r="O49" s="5">
        <v>1203.7</v>
      </c>
      <c r="P49" s="5">
        <v>11954.15</v>
      </c>
      <c r="Q49" s="5">
        <v>25298.59</v>
      </c>
      <c r="R49" s="5">
        <v>528104.17000000004</v>
      </c>
      <c r="S49" s="5">
        <v>65672</v>
      </c>
      <c r="T49" s="5">
        <v>0</v>
      </c>
      <c r="U49" s="5">
        <v>22638.05</v>
      </c>
      <c r="V49" s="5">
        <v>151909</v>
      </c>
      <c r="W49" s="5">
        <v>151909</v>
      </c>
      <c r="X49" s="5">
        <v>0</v>
      </c>
      <c r="Y49" s="5">
        <v>0</v>
      </c>
      <c r="Z49" s="5">
        <v>0</v>
      </c>
      <c r="AA49" s="5">
        <v>0</v>
      </c>
      <c r="AB49" s="5">
        <v>90673.77</v>
      </c>
      <c r="AC49" s="5">
        <v>29442</v>
      </c>
      <c r="AD49" s="5">
        <v>91882.84</v>
      </c>
      <c r="AE49" s="5">
        <v>50314.8</v>
      </c>
      <c r="AF49" s="5">
        <v>25571.71</v>
      </c>
      <c r="AG49" s="5">
        <v>553826</v>
      </c>
      <c r="AH49" s="5">
        <v>0</v>
      </c>
      <c r="AI49" s="5">
        <v>0</v>
      </c>
      <c r="AJ49" s="5">
        <v>1860915.5</v>
      </c>
      <c r="AK49" s="5">
        <v>1860915.5</v>
      </c>
      <c r="AL49" s="5">
        <v>0</v>
      </c>
      <c r="AM49" s="5">
        <v>112698.48</v>
      </c>
      <c r="AN49" s="5">
        <v>763365.18</v>
      </c>
      <c r="AO49" s="5">
        <v>14322</v>
      </c>
      <c r="AP49" s="5">
        <v>0</v>
      </c>
      <c r="AQ49" s="5">
        <v>699</v>
      </c>
      <c r="AR49" s="5">
        <v>693</v>
      </c>
      <c r="AS49" s="5">
        <v>6.1226551226551198</v>
      </c>
      <c r="AT49" s="5">
        <v>62.259726993436701</v>
      </c>
      <c r="AU49" s="5">
        <v>42.693491132523398</v>
      </c>
      <c r="AV49" s="5">
        <v>123.648833996722</v>
      </c>
      <c r="AW49" s="5">
        <v>35.5675485834699</v>
      </c>
      <c r="AX49" s="5">
        <v>757.05916688036302</v>
      </c>
      <c r="AY49" s="5">
        <v>217.76783353486701</v>
      </c>
      <c r="AZ49" s="5">
        <v>13205</v>
      </c>
      <c r="BA49" s="5">
        <v>4271</v>
      </c>
      <c r="BB49" s="5">
        <v>4243</v>
      </c>
      <c r="BC49" s="5">
        <v>32.3438091631958</v>
      </c>
      <c r="BD49" s="5">
        <v>62.259726993436701</v>
      </c>
    </row>
    <row r="50" spans="1:56" ht="19.899999999999999" customHeight="1">
      <c r="A50" s="6" t="s">
        <v>157</v>
      </c>
      <c r="B50" s="5">
        <v>1159886.7</v>
      </c>
      <c r="C50" s="5">
        <v>786583.7</v>
      </c>
      <c r="D50" s="5">
        <v>85388.34</v>
      </c>
      <c r="E50" s="5">
        <v>285786.27</v>
      </c>
      <c r="F50" s="5">
        <v>48291.25</v>
      </c>
      <c r="G50" s="5">
        <v>17466.95</v>
      </c>
      <c r="H50" s="5">
        <v>192007.53</v>
      </c>
      <c r="I50" s="5">
        <v>192007.53</v>
      </c>
      <c r="J50" s="5">
        <v>7565.6</v>
      </c>
      <c r="K50" s="5">
        <v>0</v>
      </c>
      <c r="L50" s="5">
        <v>0</v>
      </c>
      <c r="M50" s="5">
        <v>0</v>
      </c>
      <c r="N50" s="5">
        <v>1425.72</v>
      </c>
      <c r="O50" s="5">
        <v>0</v>
      </c>
      <c r="P50" s="5">
        <v>21860.91</v>
      </c>
      <c r="Q50" s="5">
        <v>4733.91</v>
      </c>
      <c r="R50" s="5">
        <v>500797.43</v>
      </c>
      <c r="S50" s="5">
        <v>33795.800000000003</v>
      </c>
      <c r="T50" s="5">
        <v>0</v>
      </c>
      <c r="U50" s="5">
        <v>36572.32</v>
      </c>
      <c r="V50" s="5">
        <v>264428.40999999997</v>
      </c>
      <c r="W50" s="5">
        <v>264428.40999999997</v>
      </c>
      <c r="X50" s="5">
        <v>0</v>
      </c>
      <c r="Y50" s="5">
        <v>0</v>
      </c>
      <c r="Z50" s="5">
        <v>0</v>
      </c>
      <c r="AA50" s="5">
        <v>0</v>
      </c>
      <c r="AB50" s="5">
        <v>40279.89</v>
      </c>
      <c r="AC50" s="5">
        <v>0</v>
      </c>
      <c r="AD50" s="5">
        <v>79082.36</v>
      </c>
      <c r="AE50" s="5">
        <v>29209.8</v>
      </c>
      <c r="AF50" s="5">
        <v>17428.849999999999</v>
      </c>
      <c r="AG50" s="5">
        <v>373303</v>
      </c>
      <c r="AH50" s="5">
        <v>0</v>
      </c>
      <c r="AI50" s="5">
        <v>0</v>
      </c>
      <c r="AJ50" s="5">
        <v>1538876.08</v>
      </c>
      <c r="AK50" s="5">
        <v>1538876.08</v>
      </c>
      <c r="AL50" s="5">
        <v>0</v>
      </c>
      <c r="AM50" s="5">
        <v>-378989.38</v>
      </c>
      <c r="AN50" s="5">
        <v>456435.94</v>
      </c>
      <c r="AO50" s="5">
        <v>3488</v>
      </c>
      <c r="AP50" s="5">
        <v>881</v>
      </c>
      <c r="AQ50" s="5">
        <v>653</v>
      </c>
      <c r="AR50" s="5">
        <v>653</v>
      </c>
      <c r="AS50" s="5">
        <v>3.8545176110260302</v>
      </c>
      <c r="AT50" s="5">
        <v>81.934137041284401</v>
      </c>
      <c r="AU50" s="5">
        <v>55.048030389908298</v>
      </c>
      <c r="AV50" s="5">
        <v>196.46819537073401</v>
      </c>
      <c r="AW50" s="5">
        <v>103.738097293056</v>
      </c>
      <c r="AX50" s="5">
        <v>757.29011906299604</v>
      </c>
      <c r="AY50" s="5">
        <v>399.86032295041701</v>
      </c>
      <c r="AZ50" s="5">
        <v>6992</v>
      </c>
      <c r="BA50" s="5">
        <v>2549</v>
      </c>
      <c r="BB50" s="5">
        <v>2517</v>
      </c>
      <c r="BC50" s="5">
        <v>36.455949656750597</v>
      </c>
      <c r="BD50" s="5">
        <v>81.934137041284401</v>
      </c>
    </row>
    <row r="51" spans="1:56" ht="19.899999999999999" customHeight="1">
      <c r="A51" s="6" t="s">
        <v>158</v>
      </c>
      <c r="B51" s="5">
        <v>1741430.27</v>
      </c>
      <c r="C51" s="5">
        <v>375852.7</v>
      </c>
      <c r="D51" s="5">
        <v>7556.87</v>
      </c>
      <c r="E51" s="5">
        <v>340861.88</v>
      </c>
      <c r="F51" s="5">
        <v>98007</v>
      </c>
      <c r="G51" s="5">
        <v>245</v>
      </c>
      <c r="H51" s="5">
        <v>211997.15</v>
      </c>
      <c r="I51" s="5">
        <v>135135.35999999999</v>
      </c>
      <c r="J51" s="5">
        <v>7333</v>
      </c>
      <c r="K51" s="5">
        <v>75499.259999999995</v>
      </c>
      <c r="L51" s="5">
        <v>1362.53</v>
      </c>
      <c r="M51" s="5">
        <v>0</v>
      </c>
      <c r="N51" s="5">
        <v>28930.57</v>
      </c>
      <c r="O51" s="5">
        <v>0</v>
      </c>
      <c r="P51" s="5">
        <v>863.7</v>
      </c>
      <c r="Q51" s="5">
        <v>818.46</v>
      </c>
      <c r="R51" s="5">
        <v>34990.82</v>
      </c>
      <c r="S51" s="5">
        <v>9604</v>
      </c>
      <c r="T51" s="5">
        <v>3877</v>
      </c>
      <c r="U51" s="5">
        <v>19</v>
      </c>
      <c r="V51" s="5">
        <v>7663.18</v>
      </c>
      <c r="W51" s="5">
        <v>5773.26</v>
      </c>
      <c r="X51" s="5">
        <v>0</v>
      </c>
      <c r="Y51" s="5">
        <v>1889.92</v>
      </c>
      <c r="Z51" s="5">
        <v>0</v>
      </c>
      <c r="AA51" s="5">
        <v>0</v>
      </c>
      <c r="AB51" s="5">
        <v>7096.74</v>
      </c>
      <c r="AC51" s="5">
        <v>0</v>
      </c>
      <c r="AD51" s="5">
        <v>78.900000000000006</v>
      </c>
      <c r="AE51" s="5">
        <v>6651</v>
      </c>
      <c r="AF51" s="5">
        <v>1</v>
      </c>
      <c r="AG51" s="5">
        <v>1312503</v>
      </c>
      <c r="AH51" s="5">
        <v>51052</v>
      </c>
      <c r="AI51" s="5">
        <v>200.57</v>
      </c>
      <c r="AJ51" s="5">
        <v>1785727.09</v>
      </c>
      <c r="AK51" s="5">
        <v>1785727.09</v>
      </c>
      <c r="AL51" s="5">
        <v>0</v>
      </c>
      <c r="AM51" s="5">
        <v>-44296.82</v>
      </c>
      <c r="AN51" s="5">
        <v>219660.33</v>
      </c>
      <c r="AO51" s="5">
        <v>7150</v>
      </c>
      <c r="AP51" s="5">
        <v>235</v>
      </c>
      <c r="AQ51" s="5">
        <v>139</v>
      </c>
      <c r="AR51" s="5">
        <v>139</v>
      </c>
      <c r="AS51" s="5">
        <v>4</v>
      </c>
      <c r="AT51" s="5">
        <v>47.6729902097902</v>
      </c>
      <c r="AU51" s="5">
        <v>29.649951048950999</v>
      </c>
      <c r="AV51" s="5">
        <v>62.933129496402898</v>
      </c>
      <c r="AW51" s="5">
        <v>13.7826978417266</v>
      </c>
      <c r="AX51" s="5">
        <v>251.73251798561199</v>
      </c>
      <c r="AY51" s="5">
        <v>55.1307913669065</v>
      </c>
      <c r="AZ51" s="5">
        <v>3040</v>
      </c>
      <c r="BA51" s="5">
        <v>556</v>
      </c>
      <c r="BB51" s="5">
        <v>556</v>
      </c>
      <c r="BC51" s="5">
        <v>18.289473684210499</v>
      </c>
      <c r="BD51" s="5">
        <v>47.644938461538501</v>
      </c>
    </row>
    <row r="52" spans="1:56" ht="19.899999999999999" customHeight="1">
      <c r="A52" s="6" t="s">
        <v>159</v>
      </c>
      <c r="B52" s="5">
        <v>4138125.6</v>
      </c>
      <c r="C52" s="5">
        <v>1257129.81</v>
      </c>
      <c r="D52" s="5">
        <v>669162.43000000005</v>
      </c>
      <c r="E52" s="5">
        <v>1245726.7</v>
      </c>
      <c r="F52" s="5">
        <v>153683.5</v>
      </c>
      <c r="G52" s="5">
        <v>307</v>
      </c>
      <c r="H52" s="5">
        <v>378038.92</v>
      </c>
      <c r="I52" s="5">
        <v>378038.92</v>
      </c>
      <c r="J52" s="5">
        <v>12566</v>
      </c>
      <c r="K52" s="5">
        <v>0</v>
      </c>
      <c r="L52" s="5">
        <v>0</v>
      </c>
      <c r="M52" s="5">
        <v>0</v>
      </c>
      <c r="N52" s="5">
        <v>696364.93</v>
      </c>
      <c r="O52" s="5">
        <v>0</v>
      </c>
      <c r="P52" s="5">
        <v>6368.9</v>
      </c>
      <c r="Q52" s="5">
        <v>10963.45</v>
      </c>
      <c r="R52" s="5">
        <v>11403.11</v>
      </c>
      <c r="S52" s="5">
        <v>1584</v>
      </c>
      <c r="T52" s="5">
        <v>875</v>
      </c>
      <c r="U52" s="5">
        <v>0</v>
      </c>
      <c r="V52" s="5">
        <v>4143.1400000000003</v>
      </c>
      <c r="W52" s="5">
        <v>4143.1400000000003</v>
      </c>
      <c r="X52" s="5">
        <v>0</v>
      </c>
      <c r="Y52" s="5">
        <v>0</v>
      </c>
      <c r="Z52" s="5">
        <v>0</v>
      </c>
      <c r="AA52" s="5">
        <v>0</v>
      </c>
      <c r="AB52" s="5">
        <v>1769</v>
      </c>
      <c r="AC52" s="5">
        <v>0</v>
      </c>
      <c r="AD52" s="5">
        <v>860.3</v>
      </c>
      <c r="AE52" s="5">
        <v>1357</v>
      </c>
      <c r="AF52" s="5">
        <v>814.67</v>
      </c>
      <c r="AG52" s="5">
        <v>2678089.7000000002</v>
      </c>
      <c r="AH52" s="5">
        <v>160412</v>
      </c>
      <c r="AI52" s="5">
        <v>33655.519999999997</v>
      </c>
      <c r="AJ52" s="5">
        <v>3920620.08</v>
      </c>
      <c r="AK52" s="5">
        <v>3920620.08</v>
      </c>
      <c r="AL52" s="5">
        <v>0</v>
      </c>
      <c r="AM52" s="5">
        <v>217505.52</v>
      </c>
      <c r="AN52" s="5">
        <v>382182.06</v>
      </c>
      <c r="AO52" s="5">
        <v>29122</v>
      </c>
      <c r="AP52" s="5">
        <v>21165</v>
      </c>
      <c r="AQ52" s="5">
        <v>19</v>
      </c>
      <c r="AR52" s="5">
        <v>19</v>
      </c>
      <c r="AS52" s="5">
        <v>7</v>
      </c>
      <c r="AT52" s="5">
        <v>42.776138314676203</v>
      </c>
      <c r="AU52" s="5">
        <v>12.981214202321301</v>
      </c>
      <c r="AV52" s="5">
        <v>85.7376691729323</v>
      </c>
      <c r="AW52" s="5">
        <v>31.1514285714286</v>
      </c>
      <c r="AX52" s="5">
        <v>600.16368421052596</v>
      </c>
      <c r="AY52" s="5">
        <v>218.06</v>
      </c>
      <c r="AZ52" s="5">
        <v>9728</v>
      </c>
      <c r="BA52" s="5">
        <v>133</v>
      </c>
      <c r="BB52" s="5">
        <v>133</v>
      </c>
      <c r="BC52" s="5">
        <v>1.3671875</v>
      </c>
      <c r="BD52" s="5">
        <v>41.620464940594701</v>
      </c>
    </row>
    <row r="53" spans="1:56" ht="19.899999999999999" customHeight="1">
      <c r="A53" s="6" t="s">
        <v>160</v>
      </c>
      <c r="B53" s="5">
        <v>2251077.5099999998</v>
      </c>
      <c r="C53" s="5">
        <v>340315.82</v>
      </c>
      <c r="D53" s="5">
        <v>134214.16</v>
      </c>
      <c r="E53" s="5">
        <v>314857.37</v>
      </c>
      <c r="F53" s="5">
        <v>62820</v>
      </c>
      <c r="G53" s="5">
        <v>119.5</v>
      </c>
      <c r="H53" s="5">
        <v>107417.15</v>
      </c>
      <c r="I53" s="5">
        <v>107417.15</v>
      </c>
      <c r="J53" s="5">
        <v>4534</v>
      </c>
      <c r="K53" s="5">
        <v>0</v>
      </c>
      <c r="L53" s="5">
        <v>0</v>
      </c>
      <c r="M53" s="5">
        <v>264.76</v>
      </c>
      <c r="N53" s="5">
        <v>142115.1</v>
      </c>
      <c r="O53" s="5">
        <v>0</v>
      </c>
      <c r="P53" s="5">
        <v>969.1</v>
      </c>
      <c r="Q53" s="5">
        <v>1151.76</v>
      </c>
      <c r="R53" s="5">
        <v>25458.45</v>
      </c>
      <c r="S53" s="5">
        <v>4880</v>
      </c>
      <c r="T53" s="5">
        <v>1792</v>
      </c>
      <c r="U53" s="5">
        <v>316</v>
      </c>
      <c r="V53" s="5">
        <v>8806.51</v>
      </c>
      <c r="W53" s="5">
        <v>8806.51</v>
      </c>
      <c r="X53" s="5">
        <v>0</v>
      </c>
      <c r="Y53" s="5">
        <v>0</v>
      </c>
      <c r="Z53" s="5">
        <v>0</v>
      </c>
      <c r="AA53" s="5">
        <v>42.6</v>
      </c>
      <c r="AB53" s="5">
        <v>3132.5</v>
      </c>
      <c r="AC53" s="5">
        <v>0</v>
      </c>
      <c r="AD53" s="5">
        <v>3292.2</v>
      </c>
      <c r="AE53" s="5">
        <v>2400</v>
      </c>
      <c r="AF53" s="5">
        <v>796.64</v>
      </c>
      <c r="AG53" s="5">
        <v>1831719</v>
      </c>
      <c r="AH53" s="5">
        <v>76068</v>
      </c>
      <c r="AI53" s="5">
        <v>1.18</v>
      </c>
      <c r="AJ53" s="5">
        <v>2128063.7799999998</v>
      </c>
      <c r="AK53" s="5">
        <v>2128063.7799999998</v>
      </c>
      <c r="AL53" s="5">
        <v>0</v>
      </c>
      <c r="AM53" s="5">
        <v>123013.73</v>
      </c>
      <c r="AN53" s="5">
        <v>116223.66</v>
      </c>
      <c r="AO53" s="5">
        <v>7549</v>
      </c>
      <c r="AP53" s="5">
        <v>3486</v>
      </c>
      <c r="AQ53" s="5">
        <v>45</v>
      </c>
      <c r="AR53" s="5">
        <v>45</v>
      </c>
      <c r="AS53" s="5">
        <v>7</v>
      </c>
      <c r="AT53" s="5">
        <v>41.708487216849903</v>
      </c>
      <c r="AU53" s="5">
        <v>14.2293217644721</v>
      </c>
      <c r="AV53" s="5">
        <v>80.820476190476199</v>
      </c>
      <c r="AW53" s="5">
        <v>27.9571746031746</v>
      </c>
      <c r="AX53" s="5">
        <v>565.743333333333</v>
      </c>
      <c r="AY53" s="5">
        <v>195.70022222222201</v>
      </c>
      <c r="AZ53" s="5">
        <v>3648</v>
      </c>
      <c r="BA53" s="5">
        <v>315</v>
      </c>
      <c r="BB53" s="5">
        <v>315</v>
      </c>
      <c r="BC53" s="5">
        <v>8.6348684210526301</v>
      </c>
      <c r="BD53" s="5">
        <v>41.708330904755599</v>
      </c>
    </row>
    <row r="54" spans="1:56" ht="19.899999999999999" customHeight="1">
      <c r="A54" s="6" t="s">
        <v>161</v>
      </c>
      <c r="B54" s="5">
        <v>2653899.08</v>
      </c>
      <c r="C54" s="5">
        <v>579195.37</v>
      </c>
      <c r="D54" s="5">
        <v>14618.43</v>
      </c>
      <c r="E54" s="5">
        <v>495410.81</v>
      </c>
      <c r="F54" s="5">
        <v>148757</v>
      </c>
      <c r="G54" s="5">
        <v>993.5</v>
      </c>
      <c r="H54" s="5">
        <v>280419.20000000001</v>
      </c>
      <c r="I54" s="5">
        <v>279814.2</v>
      </c>
      <c r="J54" s="5">
        <v>11571</v>
      </c>
      <c r="K54" s="5">
        <v>0</v>
      </c>
      <c r="L54" s="5">
        <v>605</v>
      </c>
      <c r="M54" s="5">
        <v>994.47</v>
      </c>
      <c r="N54" s="5">
        <v>58125.54</v>
      </c>
      <c r="O54" s="5">
        <v>0</v>
      </c>
      <c r="P54" s="5">
        <v>6121.1</v>
      </c>
      <c r="Q54" s="5">
        <v>0</v>
      </c>
      <c r="R54" s="5">
        <v>83784.56</v>
      </c>
      <c r="S54" s="5">
        <v>9540</v>
      </c>
      <c r="T54" s="5">
        <v>4333</v>
      </c>
      <c r="U54" s="5">
        <v>1429</v>
      </c>
      <c r="V54" s="5">
        <v>30442.36</v>
      </c>
      <c r="W54" s="5">
        <v>30442.36</v>
      </c>
      <c r="X54" s="5">
        <v>0</v>
      </c>
      <c r="Y54" s="5">
        <v>0</v>
      </c>
      <c r="Z54" s="5">
        <v>0</v>
      </c>
      <c r="AA54" s="5">
        <v>1359.4</v>
      </c>
      <c r="AB54" s="5">
        <v>8109</v>
      </c>
      <c r="AC54" s="5">
        <v>0</v>
      </c>
      <c r="AD54" s="5">
        <v>20161.8</v>
      </c>
      <c r="AE54" s="5">
        <v>8060</v>
      </c>
      <c r="AF54" s="5">
        <v>350</v>
      </c>
      <c r="AG54" s="5">
        <v>1935036.6</v>
      </c>
      <c r="AH54" s="5">
        <v>88995</v>
      </c>
      <c r="AI54" s="5">
        <v>0.44</v>
      </c>
      <c r="AJ54" s="5">
        <v>2509479.9900000002</v>
      </c>
      <c r="AK54" s="5">
        <v>2509469.9700000002</v>
      </c>
      <c r="AL54" s="5">
        <v>10.02</v>
      </c>
      <c r="AM54" s="5">
        <v>144419.09</v>
      </c>
      <c r="AN54" s="5">
        <v>310861.56</v>
      </c>
      <c r="AO54" s="5">
        <v>9007</v>
      </c>
      <c r="AP54" s="5">
        <v>716</v>
      </c>
      <c r="AQ54" s="5">
        <v>148</v>
      </c>
      <c r="AR54" s="5">
        <v>148</v>
      </c>
      <c r="AS54" s="5">
        <v>5</v>
      </c>
      <c r="AT54" s="5">
        <v>55.0028655490174</v>
      </c>
      <c r="AU54" s="5">
        <v>31.133473964694101</v>
      </c>
      <c r="AV54" s="5">
        <v>113.222378378378</v>
      </c>
      <c r="AW54" s="5">
        <v>41.138324324324302</v>
      </c>
      <c r="AX54" s="5">
        <v>566.11189189189201</v>
      </c>
      <c r="AY54" s="5">
        <v>205.69162162162201</v>
      </c>
      <c r="AZ54" s="5">
        <v>6080</v>
      </c>
      <c r="BA54" s="5">
        <v>740</v>
      </c>
      <c r="BB54" s="5">
        <v>740</v>
      </c>
      <c r="BC54" s="5">
        <v>12.171052631578901</v>
      </c>
      <c r="BD54" s="5">
        <v>55.002816698123702</v>
      </c>
    </row>
    <row r="55" spans="1:56" ht="19.899999999999999" customHeight="1">
      <c r="A55" s="6" t="s">
        <v>162</v>
      </c>
      <c r="B55" s="5">
        <v>2329911.59</v>
      </c>
      <c r="C55" s="5">
        <v>555218.92000000004</v>
      </c>
      <c r="D55" s="5">
        <v>123760.63</v>
      </c>
      <c r="E55" s="5">
        <v>505987.8</v>
      </c>
      <c r="F55" s="5">
        <v>115562</v>
      </c>
      <c r="G55" s="5">
        <v>2822</v>
      </c>
      <c r="H55" s="5">
        <v>244839.87</v>
      </c>
      <c r="I55" s="5">
        <v>244839.87</v>
      </c>
      <c r="J55" s="5">
        <v>6850</v>
      </c>
      <c r="K55" s="5">
        <v>0</v>
      </c>
      <c r="L55" s="5">
        <v>0</v>
      </c>
      <c r="M55" s="5">
        <v>631.4</v>
      </c>
      <c r="N55" s="5">
        <v>139229.13</v>
      </c>
      <c r="O55" s="5">
        <v>0</v>
      </c>
      <c r="P55" s="5">
        <v>2903.4</v>
      </c>
      <c r="Q55" s="5">
        <v>0</v>
      </c>
      <c r="R55" s="5">
        <v>49231.12</v>
      </c>
      <c r="S55" s="5">
        <v>9800</v>
      </c>
      <c r="T55" s="5">
        <v>4225</v>
      </c>
      <c r="U55" s="5">
        <v>67</v>
      </c>
      <c r="V55" s="5">
        <v>17839.72</v>
      </c>
      <c r="W55" s="5">
        <v>17839.72</v>
      </c>
      <c r="X55" s="5">
        <v>0</v>
      </c>
      <c r="Y55" s="5">
        <v>0</v>
      </c>
      <c r="Z55" s="5">
        <v>0</v>
      </c>
      <c r="AA55" s="5">
        <v>772.8</v>
      </c>
      <c r="AB55" s="5">
        <v>8258.5</v>
      </c>
      <c r="AC55" s="5">
        <v>0</v>
      </c>
      <c r="AD55" s="5">
        <v>233.1</v>
      </c>
      <c r="AE55" s="5">
        <v>8035</v>
      </c>
      <c r="AF55" s="5">
        <v>0</v>
      </c>
      <c r="AG55" s="5">
        <v>1659368</v>
      </c>
      <c r="AH55" s="5">
        <v>87190</v>
      </c>
      <c r="AI55" s="5">
        <v>7154.49</v>
      </c>
      <c r="AJ55" s="5">
        <v>2046316.86</v>
      </c>
      <c r="AK55" s="5">
        <v>2046316.86</v>
      </c>
      <c r="AL55" s="5">
        <v>0</v>
      </c>
      <c r="AM55" s="5">
        <v>283594.73</v>
      </c>
      <c r="AN55" s="5">
        <v>262679.59000000003</v>
      </c>
      <c r="AO55" s="5">
        <v>12717</v>
      </c>
      <c r="AP55" s="5">
        <v>3170</v>
      </c>
      <c r="AQ55" s="5">
        <v>107</v>
      </c>
      <c r="AR55" s="5">
        <v>107</v>
      </c>
      <c r="AS55" s="5">
        <v>5</v>
      </c>
      <c r="AT55" s="5">
        <v>39.788299127152598</v>
      </c>
      <c r="AU55" s="5">
        <v>19.252958244869099</v>
      </c>
      <c r="AV55" s="5">
        <v>92.020785046729003</v>
      </c>
      <c r="AW55" s="5">
        <v>33.345271028037402</v>
      </c>
      <c r="AX55" s="5">
        <v>460.10392523364499</v>
      </c>
      <c r="AY55" s="5">
        <v>166.726355140187</v>
      </c>
      <c r="AZ55" s="5">
        <v>3040</v>
      </c>
      <c r="BA55" s="5">
        <v>535</v>
      </c>
      <c r="BB55" s="5">
        <v>535</v>
      </c>
      <c r="BC55" s="5">
        <v>17.598684210526301</v>
      </c>
      <c r="BD55" s="5">
        <v>39.225706534559997</v>
      </c>
    </row>
    <row r="56" spans="1:56" ht="19.899999999999999" customHeight="1">
      <c r="A56" s="6" t="s">
        <v>163</v>
      </c>
      <c r="B56" s="5">
        <v>2402059.94</v>
      </c>
      <c r="C56" s="5">
        <v>870430.89</v>
      </c>
      <c r="D56" s="5">
        <v>15547.38</v>
      </c>
      <c r="E56" s="5">
        <v>801191.82</v>
      </c>
      <c r="F56" s="5">
        <v>236193</v>
      </c>
      <c r="G56" s="5">
        <v>918</v>
      </c>
      <c r="H56" s="5">
        <v>502460.13</v>
      </c>
      <c r="I56" s="5">
        <v>268431.42</v>
      </c>
      <c r="J56" s="5">
        <v>7929</v>
      </c>
      <c r="K56" s="5">
        <v>191372.36</v>
      </c>
      <c r="L56" s="5">
        <v>42656.35</v>
      </c>
      <c r="M56" s="5">
        <v>7949.09</v>
      </c>
      <c r="N56" s="5">
        <v>45787</v>
      </c>
      <c r="O56" s="5">
        <v>0</v>
      </c>
      <c r="P56" s="5">
        <v>7067.4</v>
      </c>
      <c r="Q56" s="5">
        <v>817.2</v>
      </c>
      <c r="R56" s="5">
        <v>69239.070000000007</v>
      </c>
      <c r="S56" s="5">
        <v>13685</v>
      </c>
      <c r="T56" s="5">
        <v>196</v>
      </c>
      <c r="U56" s="5">
        <v>0</v>
      </c>
      <c r="V56" s="5">
        <v>33498.11</v>
      </c>
      <c r="W56" s="5">
        <v>29195.84</v>
      </c>
      <c r="X56" s="5">
        <v>0</v>
      </c>
      <c r="Y56" s="5">
        <v>3597.7</v>
      </c>
      <c r="Z56" s="5">
        <v>704.57</v>
      </c>
      <c r="AA56" s="5">
        <v>848.96</v>
      </c>
      <c r="AB56" s="5">
        <v>7928</v>
      </c>
      <c r="AC56" s="5">
        <v>0</v>
      </c>
      <c r="AD56" s="5">
        <v>4828</v>
      </c>
      <c r="AE56" s="5">
        <v>8255</v>
      </c>
      <c r="AF56" s="5">
        <v>0</v>
      </c>
      <c r="AG56" s="5">
        <v>1455260</v>
      </c>
      <c r="AH56" s="5">
        <v>73830</v>
      </c>
      <c r="AI56" s="5">
        <v>0.66</v>
      </c>
      <c r="AJ56" s="5">
        <v>2588294.9700000002</v>
      </c>
      <c r="AK56" s="5">
        <v>2587139.15</v>
      </c>
      <c r="AL56" s="5">
        <v>1155.82</v>
      </c>
      <c r="AM56" s="5">
        <v>-186235.03</v>
      </c>
      <c r="AN56" s="5">
        <v>535958.24</v>
      </c>
      <c r="AO56" s="5">
        <v>18273</v>
      </c>
      <c r="AP56" s="5">
        <v>654</v>
      </c>
      <c r="AQ56" s="5">
        <v>170</v>
      </c>
      <c r="AR56" s="5">
        <v>170</v>
      </c>
      <c r="AS56" s="5">
        <v>6</v>
      </c>
      <c r="AT56" s="5">
        <v>43.845664094565798</v>
      </c>
      <c r="AU56" s="5">
        <v>27.497407650632098</v>
      </c>
      <c r="AV56" s="5">
        <v>67.881441176470602</v>
      </c>
      <c r="AW56" s="5">
        <v>32.841284313725502</v>
      </c>
      <c r="AX56" s="5">
        <v>407.28864705882398</v>
      </c>
      <c r="AY56" s="5">
        <v>197.047705882353</v>
      </c>
      <c r="AZ56" s="5">
        <v>3648</v>
      </c>
      <c r="BA56" s="5">
        <v>1020</v>
      </c>
      <c r="BB56" s="5">
        <v>1020</v>
      </c>
      <c r="BC56" s="5">
        <v>27.960526315789501</v>
      </c>
      <c r="BD56" s="5">
        <v>43.845627975701902</v>
      </c>
    </row>
    <row r="57" spans="1:56" ht="19.899999999999999" customHeight="1">
      <c r="A57" s="6" t="s">
        <v>164</v>
      </c>
      <c r="B57" s="5">
        <v>3459832.02</v>
      </c>
      <c r="C57" s="5">
        <v>1502416.27</v>
      </c>
      <c r="D57" s="5">
        <v>5061.32</v>
      </c>
      <c r="E57" s="5">
        <v>1170853.6499999999</v>
      </c>
      <c r="F57" s="5">
        <v>323220</v>
      </c>
      <c r="G57" s="5">
        <v>4098.84</v>
      </c>
      <c r="H57" s="5">
        <v>800271.16</v>
      </c>
      <c r="I57" s="5">
        <v>800271.16</v>
      </c>
      <c r="J57" s="5">
        <v>11190</v>
      </c>
      <c r="K57" s="5">
        <v>0</v>
      </c>
      <c r="L57" s="5">
        <v>0</v>
      </c>
      <c r="M57" s="5">
        <v>5521.64</v>
      </c>
      <c r="N57" s="5">
        <v>17401</v>
      </c>
      <c r="O57" s="5">
        <v>0</v>
      </c>
      <c r="P57" s="5">
        <v>15045.8</v>
      </c>
      <c r="Q57" s="5">
        <v>5295.21</v>
      </c>
      <c r="R57" s="5">
        <v>331562.62</v>
      </c>
      <c r="S57" s="5">
        <v>56465</v>
      </c>
      <c r="T57" s="5">
        <v>22260</v>
      </c>
      <c r="U57" s="5">
        <v>1237</v>
      </c>
      <c r="V57" s="5">
        <v>142099.32</v>
      </c>
      <c r="W57" s="5">
        <v>142099.32</v>
      </c>
      <c r="X57" s="5">
        <v>0</v>
      </c>
      <c r="Y57" s="5">
        <v>0</v>
      </c>
      <c r="Z57" s="5">
        <v>0</v>
      </c>
      <c r="AA57" s="5">
        <v>46.3</v>
      </c>
      <c r="AB57" s="5">
        <v>44954.9</v>
      </c>
      <c r="AC57" s="5">
        <v>0</v>
      </c>
      <c r="AD57" s="5">
        <v>2590.6</v>
      </c>
      <c r="AE57" s="5">
        <v>46187</v>
      </c>
      <c r="AF57" s="5">
        <v>15722.5</v>
      </c>
      <c r="AG57" s="5">
        <v>1855753.2</v>
      </c>
      <c r="AH57" s="5">
        <v>93158</v>
      </c>
      <c r="AI57" s="5">
        <v>1.31</v>
      </c>
      <c r="AJ57" s="5">
        <v>3434270.93</v>
      </c>
      <c r="AK57" s="5">
        <v>3434270.93</v>
      </c>
      <c r="AL57" s="5">
        <v>0</v>
      </c>
      <c r="AM57" s="5">
        <v>25561.09</v>
      </c>
      <c r="AN57" s="5">
        <v>942370.48</v>
      </c>
      <c r="AO57" s="5">
        <v>19829</v>
      </c>
      <c r="AP57" s="5">
        <v>165</v>
      </c>
      <c r="AQ57" s="5">
        <v>593</v>
      </c>
      <c r="AR57" s="5">
        <v>593</v>
      </c>
      <c r="AS57" s="5">
        <v>6</v>
      </c>
      <c r="AT57" s="5">
        <v>59.0475389580917</v>
      </c>
      <c r="AU57" s="5">
        <v>40.358624237228298</v>
      </c>
      <c r="AV57" s="5">
        <v>93.187920179876301</v>
      </c>
      <c r="AW57" s="5">
        <v>39.937976391230997</v>
      </c>
      <c r="AX57" s="5">
        <v>559.12752107925803</v>
      </c>
      <c r="AY57" s="5">
        <v>239.627858347386</v>
      </c>
      <c r="AZ57" s="5">
        <v>7600</v>
      </c>
      <c r="BA57" s="5">
        <v>3558</v>
      </c>
      <c r="BB57" s="5">
        <v>3558</v>
      </c>
      <c r="BC57" s="5">
        <v>46.815789473684198</v>
      </c>
      <c r="BD57" s="5">
        <v>59.047472893237199</v>
      </c>
    </row>
    <row r="58" spans="1:56" ht="19.899999999999999" customHeight="1">
      <c r="A58" s="6" t="s">
        <v>165</v>
      </c>
      <c r="B58" s="5">
        <v>4186902.21</v>
      </c>
      <c r="C58" s="5">
        <v>794614.24</v>
      </c>
      <c r="D58" s="5">
        <v>0</v>
      </c>
      <c r="E58" s="5">
        <v>794614.24</v>
      </c>
      <c r="F58" s="5">
        <v>118805</v>
      </c>
      <c r="G58" s="5">
        <v>146</v>
      </c>
      <c r="H58" s="5">
        <v>602459.36</v>
      </c>
      <c r="I58" s="5">
        <v>602459.36</v>
      </c>
      <c r="J58" s="5">
        <v>46635.76</v>
      </c>
      <c r="K58" s="5">
        <v>0</v>
      </c>
      <c r="L58" s="5">
        <v>0</v>
      </c>
      <c r="M58" s="5">
        <v>1093.02</v>
      </c>
      <c r="N58" s="5">
        <v>2525.5</v>
      </c>
      <c r="O58" s="5">
        <v>0</v>
      </c>
      <c r="P58" s="5">
        <v>69563.399999999994</v>
      </c>
      <c r="Q58" s="5">
        <v>21.96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3178361.7</v>
      </c>
      <c r="AH58" s="5">
        <v>208340</v>
      </c>
      <c r="AI58" s="5">
        <v>0.48</v>
      </c>
      <c r="AJ58" s="5">
        <v>3738966.44</v>
      </c>
      <c r="AK58" s="5">
        <v>3738262.69</v>
      </c>
      <c r="AL58" s="5">
        <v>703.75</v>
      </c>
      <c r="AM58" s="5">
        <v>447935.77</v>
      </c>
      <c r="AN58" s="5">
        <v>602459.36</v>
      </c>
      <c r="AO58" s="5">
        <v>7795</v>
      </c>
      <c r="AP58" s="5">
        <v>0</v>
      </c>
      <c r="AQ58" s="5">
        <v>0</v>
      </c>
      <c r="AR58" s="5">
        <v>0</v>
      </c>
      <c r="AS58" s="5">
        <v>0</v>
      </c>
      <c r="AT58" s="5">
        <v>101.938966003849</v>
      </c>
      <c r="AU58" s="5">
        <v>77.287923027581797</v>
      </c>
      <c r="AV58" s="5">
        <v>0</v>
      </c>
      <c r="AW58" s="5">
        <v>0</v>
      </c>
      <c r="AX58" s="5">
        <v>0</v>
      </c>
      <c r="AY58" s="5">
        <v>0</v>
      </c>
      <c r="AZ58" s="5">
        <v>1824</v>
      </c>
      <c r="BA58" s="5">
        <v>0</v>
      </c>
      <c r="BB58" s="5">
        <v>0</v>
      </c>
      <c r="BC58" s="5">
        <v>0</v>
      </c>
      <c r="BD58" s="5">
        <v>101.938904425914</v>
      </c>
    </row>
    <row r="59" spans="1:56" ht="19.899999999999999" customHeight="1">
      <c r="A59" s="6" t="s">
        <v>166</v>
      </c>
      <c r="B59" s="5">
        <v>3429169.42</v>
      </c>
      <c r="C59" s="5">
        <v>1388616.68</v>
      </c>
      <c r="D59" s="5">
        <v>134236.07</v>
      </c>
      <c r="E59" s="5">
        <v>1092550.8899999999</v>
      </c>
      <c r="F59" s="5">
        <v>332135</v>
      </c>
      <c r="G59" s="5">
        <v>21382.5</v>
      </c>
      <c r="H59" s="5">
        <v>618998.15</v>
      </c>
      <c r="I59" s="5">
        <v>574357.06000000006</v>
      </c>
      <c r="J59" s="5">
        <v>61355.4</v>
      </c>
      <c r="K59" s="5">
        <v>0</v>
      </c>
      <c r="L59" s="5">
        <v>44641.09</v>
      </c>
      <c r="M59" s="5">
        <v>9780.5</v>
      </c>
      <c r="N59" s="5">
        <v>40245</v>
      </c>
      <c r="O59" s="5">
        <v>712</v>
      </c>
      <c r="P59" s="5">
        <v>10357.5</v>
      </c>
      <c r="Q59" s="5">
        <v>58940.24</v>
      </c>
      <c r="R59" s="5">
        <v>296065.78999999998</v>
      </c>
      <c r="S59" s="5">
        <v>43664</v>
      </c>
      <c r="T59" s="5">
        <v>0</v>
      </c>
      <c r="U59" s="5">
        <v>9609.5</v>
      </c>
      <c r="V59" s="5">
        <v>61057.87</v>
      </c>
      <c r="W59" s="5">
        <v>60636.12</v>
      </c>
      <c r="X59" s="5">
        <v>0</v>
      </c>
      <c r="Y59" s="5">
        <v>0</v>
      </c>
      <c r="Z59" s="5">
        <v>421.75</v>
      </c>
      <c r="AA59" s="5">
        <v>14229.22</v>
      </c>
      <c r="AB59" s="5">
        <v>57376.5</v>
      </c>
      <c r="AC59" s="5">
        <v>572</v>
      </c>
      <c r="AD59" s="5">
        <v>49939.7</v>
      </c>
      <c r="AE59" s="5">
        <v>39646</v>
      </c>
      <c r="AF59" s="5">
        <v>19971</v>
      </c>
      <c r="AG59" s="5">
        <v>2031240</v>
      </c>
      <c r="AH59" s="5">
        <v>0</v>
      </c>
      <c r="AI59" s="5">
        <v>0</v>
      </c>
      <c r="AJ59" s="5">
        <v>3015882.37</v>
      </c>
      <c r="AK59" s="5">
        <v>3015882.37</v>
      </c>
      <c r="AL59" s="5">
        <v>0</v>
      </c>
      <c r="AM59" s="5">
        <v>413287.05</v>
      </c>
      <c r="AN59" s="5">
        <v>668805.28</v>
      </c>
      <c r="AO59" s="5">
        <v>22121</v>
      </c>
      <c r="AP59" s="5">
        <v>4778</v>
      </c>
      <c r="AQ59" s="5">
        <v>414</v>
      </c>
      <c r="AR59" s="5">
        <v>414</v>
      </c>
      <c r="AS59" s="5">
        <v>6.9396135265700503</v>
      </c>
      <c r="AT59" s="5">
        <v>49.389760408661502</v>
      </c>
      <c r="AU59" s="5">
        <v>27.982376474842901</v>
      </c>
      <c r="AV59" s="5">
        <v>103.05109293421501</v>
      </c>
      <c r="AW59" s="5">
        <v>21.2523042116255</v>
      </c>
      <c r="AX59" s="5">
        <v>715.13475845410596</v>
      </c>
      <c r="AY59" s="5">
        <v>147.48277777777801</v>
      </c>
      <c r="AZ59" s="5">
        <v>6080</v>
      </c>
      <c r="BA59" s="5">
        <v>2873</v>
      </c>
      <c r="BB59" s="5">
        <v>2873</v>
      </c>
      <c r="BC59" s="5">
        <v>47.253289473684198</v>
      </c>
      <c r="BD59" s="5">
        <v>49.389760408661502</v>
      </c>
    </row>
    <row r="60" spans="1:56" ht="19.899999999999999" customHeight="1">
      <c r="A60" s="6" t="s">
        <v>167</v>
      </c>
      <c r="B60" s="5">
        <v>1874394.17</v>
      </c>
      <c r="C60" s="5">
        <v>501475.08</v>
      </c>
      <c r="D60" s="5">
        <v>0</v>
      </c>
      <c r="E60" s="5">
        <v>380378.74</v>
      </c>
      <c r="F60" s="5">
        <v>122535.5</v>
      </c>
      <c r="G60" s="5">
        <v>1945</v>
      </c>
      <c r="H60" s="5">
        <v>240431.55</v>
      </c>
      <c r="I60" s="5">
        <v>207257.64</v>
      </c>
      <c r="J60" s="5">
        <v>14835</v>
      </c>
      <c r="K60" s="5">
        <v>0</v>
      </c>
      <c r="L60" s="5">
        <v>33173.910000000003</v>
      </c>
      <c r="M60" s="5">
        <v>661.99</v>
      </c>
      <c r="N60" s="5">
        <v>11952.2</v>
      </c>
      <c r="O60" s="5">
        <v>536</v>
      </c>
      <c r="P60" s="5">
        <v>1515.5</v>
      </c>
      <c r="Q60" s="5">
        <v>801</v>
      </c>
      <c r="R60" s="5">
        <v>121096.34</v>
      </c>
      <c r="S60" s="5">
        <v>18804</v>
      </c>
      <c r="T60" s="5">
        <v>0</v>
      </c>
      <c r="U60" s="5">
        <v>629.5</v>
      </c>
      <c r="V60" s="5">
        <v>31705.14</v>
      </c>
      <c r="W60" s="5">
        <v>31700.04</v>
      </c>
      <c r="X60" s="5">
        <v>0</v>
      </c>
      <c r="Y60" s="5">
        <v>0</v>
      </c>
      <c r="Z60" s="5">
        <v>5.0999999999999996</v>
      </c>
      <c r="AA60" s="5">
        <v>205.4</v>
      </c>
      <c r="AB60" s="5">
        <v>20937.5</v>
      </c>
      <c r="AC60" s="5">
        <v>96</v>
      </c>
      <c r="AD60" s="5">
        <v>24277.4</v>
      </c>
      <c r="AE60" s="5">
        <v>15002</v>
      </c>
      <c r="AF60" s="5">
        <v>9439.4</v>
      </c>
      <c r="AG60" s="5">
        <v>1369680</v>
      </c>
      <c r="AH60" s="5">
        <v>0</v>
      </c>
      <c r="AI60" s="5">
        <v>0</v>
      </c>
      <c r="AJ60" s="5">
        <v>1693204.99</v>
      </c>
      <c r="AK60" s="5">
        <v>1693204.99</v>
      </c>
      <c r="AL60" s="5">
        <v>0</v>
      </c>
      <c r="AM60" s="5">
        <v>181189.18</v>
      </c>
      <c r="AN60" s="5">
        <v>256580.79</v>
      </c>
      <c r="AO60" s="5">
        <v>8115</v>
      </c>
      <c r="AP60" s="5">
        <v>0</v>
      </c>
      <c r="AQ60" s="5">
        <v>270</v>
      </c>
      <c r="AR60" s="5">
        <v>270</v>
      </c>
      <c r="AS60" s="5">
        <v>4.3814814814814804</v>
      </c>
      <c r="AT60" s="5">
        <v>46.873535428219299</v>
      </c>
      <c r="AU60" s="5">
        <v>29.628040665434401</v>
      </c>
      <c r="AV60" s="5">
        <v>102.363770076078</v>
      </c>
      <c r="AW60" s="5">
        <v>26.800625528317799</v>
      </c>
      <c r="AX60" s="5">
        <v>448.50496296296302</v>
      </c>
      <c r="AY60" s="5">
        <v>117.426444444444</v>
      </c>
      <c r="AZ60" s="5">
        <v>3040</v>
      </c>
      <c r="BA60" s="5">
        <v>1183</v>
      </c>
      <c r="BB60" s="5">
        <v>1183</v>
      </c>
      <c r="BC60" s="5">
        <v>38.914473684210499</v>
      </c>
      <c r="BD60" s="5">
        <v>46.873535428219299</v>
      </c>
    </row>
    <row r="61" spans="1:56" ht="19.899999999999999" customHeight="1">
      <c r="A61" s="6" t="s">
        <v>168</v>
      </c>
      <c r="B61" s="5">
        <v>3043797.82</v>
      </c>
      <c r="C61" s="5">
        <v>1405926.78</v>
      </c>
      <c r="D61" s="5">
        <v>299479.96999999997</v>
      </c>
      <c r="E61" s="5">
        <v>1111410.27</v>
      </c>
      <c r="F61" s="5">
        <v>337975</v>
      </c>
      <c r="G61" s="5">
        <v>3523.5</v>
      </c>
      <c r="H61" s="5">
        <v>702510.95</v>
      </c>
      <c r="I61" s="5">
        <v>621179.57999999996</v>
      </c>
      <c r="J61" s="5">
        <v>31180.799999999999</v>
      </c>
      <c r="K61" s="5">
        <v>0</v>
      </c>
      <c r="L61" s="5">
        <v>81331.37</v>
      </c>
      <c r="M61" s="5">
        <v>403.52</v>
      </c>
      <c r="N61" s="5">
        <v>20527.2</v>
      </c>
      <c r="O61" s="5">
        <v>1984</v>
      </c>
      <c r="P61" s="5">
        <v>26174</v>
      </c>
      <c r="Q61" s="5">
        <v>18312.099999999999</v>
      </c>
      <c r="R61" s="5">
        <v>294516.51</v>
      </c>
      <c r="S61" s="5">
        <v>31408</v>
      </c>
      <c r="T61" s="5">
        <v>0</v>
      </c>
      <c r="U61" s="5">
        <v>8557.5</v>
      </c>
      <c r="V61" s="5">
        <v>61136.33</v>
      </c>
      <c r="W61" s="5">
        <v>60130.23</v>
      </c>
      <c r="X61" s="5">
        <v>0</v>
      </c>
      <c r="Y61" s="5">
        <v>0</v>
      </c>
      <c r="Z61" s="5">
        <v>1006.1</v>
      </c>
      <c r="AA61" s="5">
        <v>150.88</v>
      </c>
      <c r="AB61" s="5">
        <v>49966</v>
      </c>
      <c r="AC61" s="5">
        <v>2630</v>
      </c>
      <c r="AD61" s="5">
        <v>91301</v>
      </c>
      <c r="AE61" s="5">
        <v>32779</v>
      </c>
      <c r="AF61" s="5">
        <v>16587.8</v>
      </c>
      <c r="AG61" s="5">
        <v>1629700</v>
      </c>
      <c r="AH61" s="5">
        <v>0</v>
      </c>
      <c r="AI61" s="5">
        <v>0</v>
      </c>
      <c r="AJ61" s="5">
        <v>2820045.64</v>
      </c>
      <c r="AK61" s="5">
        <v>2820045.64</v>
      </c>
      <c r="AL61" s="5">
        <v>0</v>
      </c>
      <c r="AM61" s="5">
        <v>223752.18</v>
      </c>
      <c r="AN61" s="5">
        <v>763647.28</v>
      </c>
      <c r="AO61" s="5">
        <v>27109</v>
      </c>
      <c r="AP61" s="5">
        <v>9458</v>
      </c>
      <c r="AQ61" s="5">
        <v>389</v>
      </c>
      <c r="AR61" s="5">
        <v>389</v>
      </c>
      <c r="AS61" s="5">
        <v>5.5706940874036004</v>
      </c>
      <c r="AT61" s="5">
        <v>40.997833560810101</v>
      </c>
      <c r="AU61" s="5">
        <v>25.914307056697002</v>
      </c>
      <c r="AV61" s="5">
        <v>135.90978772496501</v>
      </c>
      <c r="AW61" s="5">
        <v>28.212427318873999</v>
      </c>
      <c r="AX61" s="5">
        <v>757.11185089974299</v>
      </c>
      <c r="AY61" s="5">
        <v>157.16280205655499</v>
      </c>
      <c r="AZ61" s="5">
        <v>4560</v>
      </c>
      <c r="BA61" s="5">
        <v>2167</v>
      </c>
      <c r="BB61" s="5">
        <v>2167</v>
      </c>
      <c r="BC61" s="5">
        <v>47.521929824561397</v>
      </c>
      <c r="BD61" s="5">
        <v>40.997833560810101</v>
      </c>
    </row>
    <row r="62" spans="1:56" ht="19.899999999999999" customHeight="1">
      <c r="A62" s="6" t="s">
        <v>169</v>
      </c>
      <c r="B62" s="5">
        <v>3903879.72</v>
      </c>
      <c r="C62" s="5">
        <v>2134185.27</v>
      </c>
      <c r="D62" s="5">
        <v>239629.67</v>
      </c>
      <c r="E62" s="5">
        <v>1553963.73</v>
      </c>
      <c r="F62" s="5">
        <v>361359</v>
      </c>
      <c r="G62" s="5">
        <v>5575</v>
      </c>
      <c r="H62" s="5">
        <v>1050409.8700000001</v>
      </c>
      <c r="I62" s="5">
        <v>973073.17</v>
      </c>
      <c r="J62" s="5">
        <v>45011.44</v>
      </c>
      <c r="K62" s="5">
        <v>0</v>
      </c>
      <c r="L62" s="5">
        <v>77336.7</v>
      </c>
      <c r="M62" s="5">
        <v>4420.26</v>
      </c>
      <c r="N62" s="5">
        <v>48890</v>
      </c>
      <c r="O62" s="5">
        <v>1645</v>
      </c>
      <c r="P62" s="5">
        <v>61559.9</v>
      </c>
      <c r="Q62" s="5">
        <v>20104.7</v>
      </c>
      <c r="R62" s="5">
        <v>580221.54</v>
      </c>
      <c r="S62" s="5">
        <v>41981</v>
      </c>
      <c r="T62" s="5">
        <v>0</v>
      </c>
      <c r="U62" s="5">
        <v>3247.5</v>
      </c>
      <c r="V62" s="5">
        <v>167862.27</v>
      </c>
      <c r="W62" s="5">
        <v>166999.48000000001</v>
      </c>
      <c r="X62" s="5">
        <v>0</v>
      </c>
      <c r="Y62" s="5">
        <v>0</v>
      </c>
      <c r="Z62" s="5">
        <v>862.79</v>
      </c>
      <c r="AA62" s="5">
        <v>15876.25</v>
      </c>
      <c r="AB62" s="5">
        <v>71766</v>
      </c>
      <c r="AC62" s="5">
        <v>765</v>
      </c>
      <c r="AD62" s="5">
        <v>183581.9</v>
      </c>
      <c r="AE62" s="5">
        <v>41464</v>
      </c>
      <c r="AF62" s="5">
        <v>53677.62</v>
      </c>
      <c r="AG62" s="5">
        <v>1761240</v>
      </c>
      <c r="AH62" s="5">
        <v>0</v>
      </c>
      <c r="AI62" s="5">
        <v>0</v>
      </c>
      <c r="AJ62" s="5">
        <v>3626402.64</v>
      </c>
      <c r="AK62" s="5">
        <v>3626402.64</v>
      </c>
      <c r="AL62" s="5">
        <v>0</v>
      </c>
      <c r="AM62" s="5">
        <v>277477.08</v>
      </c>
      <c r="AN62" s="5">
        <v>1218272.1399999999</v>
      </c>
      <c r="AO62" s="5">
        <v>25942</v>
      </c>
      <c r="AP62" s="5">
        <v>5443</v>
      </c>
      <c r="AQ62" s="5">
        <v>637</v>
      </c>
      <c r="AR62" s="5">
        <v>637</v>
      </c>
      <c r="AS62" s="5">
        <v>4.3076923076923102</v>
      </c>
      <c r="AT62" s="5">
        <v>59.901462107778897</v>
      </c>
      <c r="AU62" s="5">
        <v>40.490705034307297</v>
      </c>
      <c r="AV62" s="5">
        <v>211.45099854227399</v>
      </c>
      <c r="AW62" s="5">
        <v>61.1742966472303</v>
      </c>
      <c r="AX62" s="5">
        <v>910.86583987441099</v>
      </c>
      <c r="AY62" s="5">
        <v>263.52004709576102</v>
      </c>
      <c r="AZ62" s="5">
        <v>4395</v>
      </c>
      <c r="BA62" s="5">
        <v>2744</v>
      </c>
      <c r="BB62" s="5">
        <v>2744</v>
      </c>
      <c r="BC62" s="5">
        <v>62.434584755403897</v>
      </c>
      <c r="BD62" s="5">
        <v>59.901462107778897</v>
      </c>
    </row>
    <row r="63" spans="1:56" ht="19.899999999999999" customHeight="1">
      <c r="A63" s="6" t="s">
        <v>170</v>
      </c>
      <c r="B63" s="5">
        <v>1885964.17</v>
      </c>
      <c r="C63" s="5">
        <v>519364.78</v>
      </c>
      <c r="D63" s="5">
        <v>936.27</v>
      </c>
      <c r="E63" s="5">
        <v>394634.94</v>
      </c>
      <c r="F63" s="5">
        <v>138004</v>
      </c>
      <c r="G63" s="5">
        <v>623</v>
      </c>
      <c r="H63" s="5">
        <v>228242.64</v>
      </c>
      <c r="I63" s="5">
        <v>225184.04</v>
      </c>
      <c r="J63" s="5">
        <v>23689.8</v>
      </c>
      <c r="K63" s="5">
        <v>0</v>
      </c>
      <c r="L63" s="5">
        <v>3058.6</v>
      </c>
      <c r="M63" s="5">
        <v>229.57</v>
      </c>
      <c r="N63" s="5">
        <v>17478.5</v>
      </c>
      <c r="O63" s="5">
        <v>2056</v>
      </c>
      <c r="P63" s="5">
        <v>2702.8</v>
      </c>
      <c r="Q63" s="5">
        <v>5298.43</v>
      </c>
      <c r="R63" s="5">
        <v>124729.84</v>
      </c>
      <c r="S63" s="5">
        <v>36000</v>
      </c>
      <c r="T63" s="5">
        <v>0</v>
      </c>
      <c r="U63" s="5">
        <v>36</v>
      </c>
      <c r="V63" s="5">
        <v>29838.93</v>
      </c>
      <c r="W63" s="5">
        <v>29838.93</v>
      </c>
      <c r="X63" s="5">
        <v>0</v>
      </c>
      <c r="Y63" s="5">
        <v>0</v>
      </c>
      <c r="Z63" s="5">
        <v>0</v>
      </c>
      <c r="AA63" s="5">
        <v>533.30999999999995</v>
      </c>
      <c r="AB63" s="5">
        <v>19627.5</v>
      </c>
      <c r="AC63" s="5">
        <v>0</v>
      </c>
      <c r="AD63" s="5">
        <v>8276.1</v>
      </c>
      <c r="AE63" s="5">
        <v>16912</v>
      </c>
      <c r="AF63" s="5">
        <v>13506</v>
      </c>
      <c r="AG63" s="5">
        <v>1349100</v>
      </c>
      <c r="AH63" s="5">
        <v>0</v>
      </c>
      <c r="AI63" s="5">
        <v>0</v>
      </c>
      <c r="AJ63" s="5">
        <v>1881242.19</v>
      </c>
      <c r="AK63" s="5">
        <v>1881242.19</v>
      </c>
      <c r="AL63" s="5">
        <v>0</v>
      </c>
      <c r="AM63" s="5">
        <v>4721.9799999999996</v>
      </c>
      <c r="AN63" s="5">
        <v>258081.57</v>
      </c>
      <c r="AO63" s="5">
        <v>10928</v>
      </c>
      <c r="AP63" s="5">
        <v>76</v>
      </c>
      <c r="AQ63" s="5">
        <v>161</v>
      </c>
      <c r="AR63" s="5">
        <v>161</v>
      </c>
      <c r="AS63" s="5">
        <v>7.5279503105590102</v>
      </c>
      <c r="AT63" s="5">
        <v>36.112274890190299</v>
      </c>
      <c r="AU63" s="5">
        <v>20.886039531478801</v>
      </c>
      <c r="AV63" s="5">
        <v>102.91240924092401</v>
      </c>
      <c r="AW63" s="5">
        <v>24.6195792079208</v>
      </c>
      <c r="AX63" s="5">
        <v>774.71950310558998</v>
      </c>
      <c r="AY63" s="5">
        <v>185.33496894409899</v>
      </c>
      <c r="AZ63" s="5">
        <v>3040</v>
      </c>
      <c r="BA63" s="5">
        <v>1212</v>
      </c>
      <c r="BB63" s="5">
        <v>1212</v>
      </c>
      <c r="BC63" s="5">
        <v>39.868421052631597</v>
      </c>
      <c r="BD63" s="5">
        <v>36.112274890190299</v>
      </c>
    </row>
    <row r="64" spans="1:56" ht="19.899999999999999" customHeight="1">
      <c r="A64" s="6" t="s">
        <v>171</v>
      </c>
      <c r="B64" s="5">
        <v>2352679.19</v>
      </c>
      <c r="C64" s="5">
        <v>859803.24</v>
      </c>
      <c r="D64" s="5">
        <v>26841.86</v>
      </c>
      <c r="E64" s="5">
        <v>628970.22</v>
      </c>
      <c r="F64" s="5">
        <v>215651.93</v>
      </c>
      <c r="G64" s="5">
        <v>6435</v>
      </c>
      <c r="H64" s="5">
        <v>360797.77</v>
      </c>
      <c r="I64" s="5">
        <v>360797.77</v>
      </c>
      <c r="J64" s="5">
        <v>0</v>
      </c>
      <c r="K64" s="5">
        <v>0</v>
      </c>
      <c r="L64" s="5">
        <v>0</v>
      </c>
      <c r="M64" s="5">
        <v>0</v>
      </c>
      <c r="N64" s="5">
        <v>10888.12</v>
      </c>
      <c r="O64" s="5">
        <v>551</v>
      </c>
      <c r="P64" s="5">
        <v>20734.900000000001</v>
      </c>
      <c r="Q64" s="5">
        <v>13911.5</v>
      </c>
      <c r="R64" s="5">
        <v>230833.02</v>
      </c>
      <c r="S64" s="5">
        <v>36815</v>
      </c>
      <c r="T64" s="5">
        <v>0</v>
      </c>
      <c r="U64" s="5">
        <v>3006.5</v>
      </c>
      <c r="V64" s="5">
        <v>76733.320000000007</v>
      </c>
      <c r="W64" s="5">
        <v>76733.320000000007</v>
      </c>
      <c r="X64" s="5">
        <v>0</v>
      </c>
      <c r="Y64" s="5">
        <v>0</v>
      </c>
      <c r="Z64" s="5">
        <v>0</v>
      </c>
      <c r="AA64" s="5">
        <v>0</v>
      </c>
      <c r="AB64" s="5">
        <v>38214</v>
      </c>
      <c r="AC64" s="5">
        <v>0</v>
      </c>
      <c r="AD64" s="5">
        <v>25521.7</v>
      </c>
      <c r="AE64" s="5">
        <v>30264</v>
      </c>
      <c r="AF64" s="5">
        <v>20278.5</v>
      </c>
      <c r="AG64" s="5">
        <v>1486300</v>
      </c>
      <c r="AH64" s="5">
        <v>0</v>
      </c>
      <c r="AI64" s="5">
        <v>0</v>
      </c>
      <c r="AJ64" s="5">
        <v>1948112.48</v>
      </c>
      <c r="AK64" s="5">
        <v>1948112.48</v>
      </c>
      <c r="AL64" s="5">
        <v>0</v>
      </c>
      <c r="AM64" s="5">
        <v>404566.71</v>
      </c>
      <c r="AN64" s="5">
        <v>409368.29</v>
      </c>
      <c r="AO64" s="5">
        <v>14568</v>
      </c>
      <c r="AP64" s="5">
        <v>858</v>
      </c>
      <c r="AQ64" s="5">
        <v>448</v>
      </c>
      <c r="AR64" s="5">
        <v>448</v>
      </c>
      <c r="AS64" s="5">
        <v>5.13616071428571</v>
      </c>
      <c r="AT64" s="5">
        <v>43.174781713344302</v>
      </c>
      <c r="AU64" s="5">
        <v>24.766458676551299</v>
      </c>
      <c r="AV64" s="5">
        <v>100.318565840939</v>
      </c>
      <c r="AW64" s="5">
        <v>33.3478139939157</v>
      </c>
      <c r="AX64" s="5">
        <v>515.252276785714</v>
      </c>
      <c r="AY64" s="5">
        <v>171.279732142857</v>
      </c>
      <c r="AZ64" s="5">
        <v>4560</v>
      </c>
      <c r="BA64" s="5">
        <v>2301</v>
      </c>
      <c r="BB64" s="5">
        <v>2301</v>
      </c>
      <c r="BC64" s="5">
        <v>50.460526315789501</v>
      </c>
      <c r="BD64" s="5">
        <v>43.174781713344302</v>
      </c>
    </row>
    <row r="65" spans="1:56" ht="19.899999999999999" customHeight="1">
      <c r="A65" s="6" t="s">
        <v>172</v>
      </c>
      <c r="B65" s="5">
        <v>3984798.59</v>
      </c>
      <c r="C65" s="5">
        <v>1747460.72</v>
      </c>
      <c r="D65" s="5">
        <v>35837.46</v>
      </c>
      <c r="E65" s="5">
        <v>1122720.1599999999</v>
      </c>
      <c r="F65" s="5">
        <v>196516.2</v>
      </c>
      <c r="G65" s="5">
        <v>70560</v>
      </c>
      <c r="H65" s="5">
        <v>705656.27</v>
      </c>
      <c r="I65" s="5">
        <v>519353.07</v>
      </c>
      <c r="J65" s="5">
        <v>53621.2</v>
      </c>
      <c r="K65" s="5">
        <v>131621.32999999999</v>
      </c>
      <c r="L65" s="5">
        <v>54681.87</v>
      </c>
      <c r="M65" s="5">
        <v>2226.71</v>
      </c>
      <c r="N65" s="5">
        <v>42664.800000000003</v>
      </c>
      <c r="O65" s="5">
        <v>18440.099999999999</v>
      </c>
      <c r="P65" s="5">
        <v>14260</v>
      </c>
      <c r="Q65" s="5">
        <v>72396.08</v>
      </c>
      <c r="R65" s="5">
        <v>624740.56000000006</v>
      </c>
      <c r="S65" s="5">
        <v>63126</v>
      </c>
      <c r="T65" s="5">
        <v>0</v>
      </c>
      <c r="U65" s="5">
        <v>22948.5</v>
      </c>
      <c r="V65" s="5">
        <v>193003.74</v>
      </c>
      <c r="W65" s="5">
        <v>177207.01</v>
      </c>
      <c r="X65" s="5">
        <v>0</v>
      </c>
      <c r="Y65" s="5">
        <v>15707.07</v>
      </c>
      <c r="Z65" s="5">
        <v>89.66</v>
      </c>
      <c r="AA65" s="5">
        <v>7248.05</v>
      </c>
      <c r="AB65" s="5">
        <v>123924.5</v>
      </c>
      <c r="AC65" s="5">
        <v>16926</v>
      </c>
      <c r="AD65" s="5">
        <v>67889.5</v>
      </c>
      <c r="AE65" s="5">
        <v>47767</v>
      </c>
      <c r="AF65" s="5">
        <v>81907.27</v>
      </c>
      <c r="AG65" s="5">
        <v>2217540</v>
      </c>
      <c r="AH65" s="5">
        <v>0</v>
      </c>
      <c r="AI65" s="5">
        <v>10960</v>
      </c>
      <c r="AJ65" s="5">
        <v>3813074.21</v>
      </c>
      <c r="AK65" s="5">
        <v>3809049.21</v>
      </c>
      <c r="AL65" s="5">
        <v>0</v>
      </c>
      <c r="AM65" s="5">
        <v>171724.38</v>
      </c>
      <c r="AN65" s="5">
        <v>898669.71</v>
      </c>
      <c r="AO65" s="5">
        <v>12999</v>
      </c>
      <c r="AP65" s="5">
        <v>1094</v>
      </c>
      <c r="AQ65" s="5">
        <v>717</v>
      </c>
      <c r="AR65" s="5">
        <v>717</v>
      </c>
      <c r="AS65" s="5">
        <v>5.1896792189679202</v>
      </c>
      <c r="AT65" s="5">
        <v>86.369733056388995</v>
      </c>
      <c r="AU65" s="5">
        <v>54.285427340564702</v>
      </c>
      <c r="AV65" s="5">
        <v>167.89587745229801</v>
      </c>
      <c r="AW65" s="5">
        <v>51.8687825853265</v>
      </c>
      <c r="AX65" s="5">
        <v>871.32574616457498</v>
      </c>
      <c r="AY65" s="5">
        <v>269.18234309623398</v>
      </c>
      <c r="AZ65" s="5">
        <v>13680</v>
      </c>
      <c r="BA65" s="5">
        <v>3721</v>
      </c>
      <c r="BB65" s="5">
        <v>3721</v>
      </c>
      <c r="BC65" s="5">
        <v>27.2002923976608</v>
      </c>
      <c r="BD65" s="5">
        <v>85.526591276252006</v>
      </c>
    </row>
    <row r="66" spans="1:56" ht="19.899999999999999" customHeight="1">
      <c r="A66" s="6" t="s">
        <v>173</v>
      </c>
      <c r="B66" s="5">
        <v>1725453.69</v>
      </c>
      <c r="C66" s="5">
        <v>697974.75</v>
      </c>
      <c r="D66" s="5">
        <v>28924.67</v>
      </c>
      <c r="E66" s="5">
        <v>529988.56000000006</v>
      </c>
      <c r="F66" s="5">
        <v>148793</v>
      </c>
      <c r="G66" s="5">
        <v>3136.34</v>
      </c>
      <c r="H66" s="5">
        <v>325039.11</v>
      </c>
      <c r="I66" s="5">
        <v>309520.99</v>
      </c>
      <c r="J66" s="5">
        <v>43150.8</v>
      </c>
      <c r="K66" s="5">
        <v>0</v>
      </c>
      <c r="L66" s="5">
        <v>15518.12</v>
      </c>
      <c r="M66" s="5">
        <v>3338.78</v>
      </c>
      <c r="N66" s="5">
        <v>31338.959999999999</v>
      </c>
      <c r="O66" s="5">
        <v>1008.5</v>
      </c>
      <c r="P66" s="5">
        <v>13268.2</v>
      </c>
      <c r="Q66" s="5">
        <v>4065.67</v>
      </c>
      <c r="R66" s="5">
        <v>167986.19</v>
      </c>
      <c r="S66" s="5">
        <v>27185</v>
      </c>
      <c r="T66" s="5">
        <v>0</v>
      </c>
      <c r="U66" s="5">
        <v>3458.14</v>
      </c>
      <c r="V66" s="5">
        <v>22079.13</v>
      </c>
      <c r="W66" s="5">
        <v>22020.639999999999</v>
      </c>
      <c r="X66" s="5">
        <v>0</v>
      </c>
      <c r="Y66" s="5">
        <v>0</v>
      </c>
      <c r="Z66" s="5">
        <v>58.49</v>
      </c>
      <c r="AA66" s="5">
        <v>7201.52</v>
      </c>
      <c r="AB66" s="5">
        <v>23968</v>
      </c>
      <c r="AC66" s="5">
        <v>6</v>
      </c>
      <c r="AD66" s="5">
        <v>57487</v>
      </c>
      <c r="AE66" s="5">
        <v>11726</v>
      </c>
      <c r="AF66" s="5">
        <v>14875.4</v>
      </c>
      <c r="AG66" s="5">
        <v>1025273</v>
      </c>
      <c r="AH66" s="5">
        <v>0</v>
      </c>
      <c r="AI66" s="5">
        <v>0</v>
      </c>
      <c r="AJ66" s="5">
        <v>1767687.49</v>
      </c>
      <c r="AK66" s="5">
        <v>1767687.49</v>
      </c>
      <c r="AL66" s="5">
        <v>0</v>
      </c>
      <c r="AM66" s="5">
        <v>-42233.8</v>
      </c>
      <c r="AN66" s="5">
        <v>346236.08</v>
      </c>
      <c r="AO66" s="5">
        <v>9620</v>
      </c>
      <c r="AP66" s="5">
        <v>814</v>
      </c>
      <c r="AQ66" s="5">
        <v>222</v>
      </c>
      <c r="AR66" s="5">
        <v>222</v>
      </c>
      <c r="AS66" s="5">
        <v>4.4594594594594597</v>
      </c>
      <c r="AT66" s="5">
        <v>55.092365904365899</v>
      </c>
      <c r="AU66" s="5">
        <v>33.787849272349298</v>
      </c>
      <c r="AV66" s="5">
        <v>169.68302020202</v>
      </c>
      <c r="AW66" s="5">
        <v>22.3021515151515</v>
      </c>
      <c r="AX66" s="5">
        <v>756.69454954954995</v>
      </c>
      <c r="AY66" s="5">
        <v>99.455540540540497</v>
      </c>
      <c r="AZ66" s="5">
        <v>3040</v>
      </c>
      <c r="BA66" s="5">
        <v>990</v>
      </c>
      <c r="BB66" s="5">
        <v>990</v>
      </c>
      <c r="BC66" s="5">
        <v>32.565789473684198</v>
      </c>
      <c r="BD66" s="5">
        <v>55.092365904365899</v>
      </c>
    </row>
    <row r="67" spans="1:56" ht="19.899999999999999" customHeight="1">
      <c r="A67" s="6" t="s">
        <v>174</v>
      </c>
      <c r="B67" s="5">
        <v>4708318.0599999996</v>
      </c>
      <c r="C67" s="5">
        <v>1831506.48</v>
      </c>
      <c r="D67" s="5">
        <v>102405.22</v>
      </c>
      <c r="E67" s="5">
        <v>1204439.67</v>
      </c>
      <c r="F67" s="5">
        <v>378670</v>
      </c>
      <c r="G67" s="5">
        <v>76208</v>
      </c>
      <c r="H67" s="5">
        <v>635227.87</v>
      </c>
      <c r="I67" s="5">
        <v>615054.84</v>
      </c>
      <c r="J67" s="5">
        <v>101271.03999999999</v>
      </c>
      <c r="K67" s="5">
        <v>0</v>
      </c>
      <c r="L67" s="5">
        <v>20173.03</v>
      </c>
      <c r="M67" s="5">
        <v>2272</v>
      </c>
      <c r="N67" s="5">
        <v>16166</v>
      </c>
      <c r="O67" s="5">
        <v>23553</v>
      </c>
      <c r="P67" s="5">
        <v>51067.8</v>
      </c>
      <c r="Q67" s="5">
        <v>21275</v>
      </c>
      <c r="R67" s="5">
        <v>627066.81000000006</v>
      </c>
      <c r="S67" s="5">
        <v>86780</v>
      </c>
      <c r="T67" s="5">
        <v>0</v>
      </c>
      <c r="U67" s="5">
        <v>43107.5</v>
      </c>
      <c r="V67" s="5">
        <v>103334.61</v>
      </c>
      <c r="W67" s="5">
        <v>103251.23</v>
      </c>
      <c r="X67" s="5">
        <v>0</v>
      </c>
      <c r="Y67" s="5">
        <v>0</v>
      </c>
      <c r="Z67" s="5">
        <v>83.38</v>
      </c>
      <c r="AA67" s="5">
        <v>1391.4</v>
      </c>
      <c r="AB67" s="5">
        <v>71108</v>
      </c>
      <c r="AC67" s="5">
        <v>350</v>
      </c>
      <c r="AD67" s="5">
        <v>225800.3</v>
      </c>
      <c r="AE67" s="5">
        <v>57775</v>
      </c>
      <c r="AF67" s="5">
        <v>37420</v>
      </c>
      <c r="AG67" s="5">
        <v>2869460</v>
      </c>
      <c r="AH67" s="5">
        <v>0</v>
      </c>
      <c r="AI67" s="5">
        <v>0</v>
      </c>
      <c r="AJ67" s="5">
        <v>3992427.7</v>
      </c>
      <c r="AK67" s="5">
        <v>3992427.7</v>
      </c>
      <c r="AL67" s="5">
        <v>0</v>
      </c>
      <c r="AM67" s="5">
        <v>715890.36</v>
      </c>
      <c r="AN67" s="5">
        <v>738562.48</v>
      </c>
      <c r="AO67" s="5">
        <v>25875</v>
      </c>
      <c r="AP67" s="5">
        <v>3495</v>
      </c>
      <c r="AQ67" s="5">
        <v>991</v>
      </c>
      <c r="AR67" s="5">
        <v>984</v>
      </c>
      <c r="AS67" s="5">
        <v>4.8597560975609797</v>
      </c>
      <c r="AT67" s="5">
        <v>46.548393043478299</v>
      </c>
      <c r="AU67" s="5">
        <v>24.549869371980702</v>
      </c>
      <c r="AV67" s="5">
        <v>131.13065872020101</v>
      </c>
      <c r="AW67" s="5">
        <v>21.609077791718899</v>
      </c>
      <c r="AX67" s="5">
        <v>637.263018292683</v>
      </c>
      <c r="AY67" s="5">
        <v>105.01484756097599</v>
      </c>
      <c r="AZ67" s="5">
        <v>9120</v>
      </c>
      <c r="BA67" s="5">
        <v>4782</v>
      </c>
      <c r="BB67" s="5">
        <v>4782</v>
      </c>
      <c r="BC67" s="5">
        <v>52.434210526315802</v>
      </c>
      <c r="BD67" s="5">
        <v>46.548393043478299</v>
      </c>
    </row>
    <row r="68" spans="1:56" ht="19.899999999999999" customHeight="1">
      <c r="A68" s="6" t="s">
        <v>175</v>
      </c>
      <c r="B68" s="5">
        <v>6670560.4400000004</v>
      </c>
      <c r="C68" s="5">
        <v>3368105</v>
      </c>
      <c r="D68" s="5">
        <v>52113.89</v>
      </c>
      <c r="E68" s="5">
        <v>2218462.5099999998</v>
      </c>
      <c r="F68" s="5">
        <v>470123</v>
      </c>
      <c r="G68" s="5">
        <v>264868.5</v>
      </c>
      <c r="H68" s="5">
        <v>1099712.97</v>
      </c>
      <c r="I68" s="5">
        <v>707652.85</v>
      </c>
      <c r="J68" s="5">
        <v>114116.6</v>
      </c>
      <c r="K68" s="5">
        <v>195483.08</v>
      </c>
      <c r="L68" s="5">
        <v>196577.04</v>
      </c>
      <c r="M68" s="5">
        <v>4744.5</v>
      </c>
      <c r="N68" s="5">
        <v>180806.54</v>
      </c>
      <c r="O68" s="5">
        <v>47027.199999999997</v>
      </c>
      <c r="P68" s="5">
        <v>138565.5</v>
      </c>
      <c r="Q68" s="5">
        <v>12614.3</v>
      </c>
      <c r="R68" s="5">
        <v>1149642.49</v>
      </c>
      <c r="S68" s="5">
        <v>221770</v>
      </c>
      <c r="T68" s="5">
        <v>56245</v>
      </c>
      <c r="U68" s="5">
        <v>57808</v>
      </c>
      <c r="V68" s="5">
        <v>264279.21000000002</v>
      </c>
      <c r="W68" s="5">
        <v>240387.47</v>
      </c>
      <c r="X68" s="5">
        <v>0</v>
      </c>
      <c r="Y68" s="5">
        <v>23302.52</v>
      </c>
      <c r="Z68" s="5">
        <v>589.22</v>
      </c>
      <c r="AA68" s="5">
        <v>10429.6</v>
      </c>
      <c r="AB68" s="5">
        <v>223555.48</v>
      </c>
      <c r="AC68" s="5">
        <v>3049</v>
      </c>
      <c r="AD68" s="5">
        <v>206569.2</v>
      </c>
      <c r="AE68" s="5">
        <v>105937</v>
      </c>
      <c r="AF68" s="5">
        <v>0</v>
      </c>
      <c r="AG68" s="5">
        <v>3296880</v>
      </c>
      <c r="AH68" s="5">
        <v>0</v>
      </c>
      <c r="AI68" s="5">
        <v>35</v>
      </c>
      <c r="AJ68" s="5">
        <v>6160429.7000000002</v>
      </c>
      <c r="AK68" s="5">
        <v>6160429.7000000002</v>
      </c>
      <c r="AL68" s="5">
        <v>0</v>
      </c>
      <c r="AM68" s="5">
        <v>510130.74</v>
      </c>
      <c r="AN68" s="5">
        <v>1363992.18</v>
      </c>
      <c r="AO68" s="5">
        <v>30161</v>
      </c>
      <c r="AP68" s="5">
        <v>1608</v>
      </c>
      <c r="AQ68" s="5">
        <v>1580</v>
      </c>
      <c r="AR68" s="5">
        <v>1580</v>
      </c>
      <c r="AS68" s="5">
        <v>4.81012658227848</v>
      </c>
      <c r="AT68" s="5">
        <v>73.554010477106203</v>
      </c>
      <c r="AU68" s="5">
        <v>36.461422698186396</v>
      </c>
      <c r="AV68" s="5">
        <v>151.268748684211</v>
      </c>
      <c r="AW68" s="5">
        <v>34.773580263157903</v>
      </c>
      <c r="AX68" s="5">
        <v>727.62182911392404</v>
      </c>
      <c r="AY68" s="5">
        <v>167.26532278481</v>
      </c>
      <c r="AZ68" s="5">
        <v>7600</v>
      </c>
      <c r="BA68" s="5">
        <v>7600</v>
      </c>
      <c r="BB68" s="5">
        <v>7600</v>
      </c>
      <c r="BC68" s="5">
        <v>100</v>
      </c>
      <c r="BD68" s="5">
        <v>73.552850038128696</v>
      </c>
    </row>
    <row r="69" spans="1:56" ht="19.899999999999999" customHeight="1">
      <c r="A69" s="6" t="s">
        <v>176</v>
      </c>
      <c r="B69" s="5">
        <v>2053513.51</v>
      </c>
      <c r="C69" s="5">
        <v>630170.94999999995</v>
      </c>
      <c r="D69" s="5">
        <v>38488.82</v>
      </c>
      <c r="E69" s="5">
        <v>485763.19</v>
      </c>
      <c r="F69" s="5">
        <v>151004.5</v>
      </c>
      <c r="G69" s="5">
        <v>1823.5</v>
      </c>
      <c r="H69" s="5">
        <v>280030.08000000002</v>
      </c>
      <c r="I69" s="5">
        <v>271136.14</v>
      </c>
      <c r="J69" s="5">
        <v>44179.8</v>
      </c>
      <c r="K69" s="5">
        <v>0</v>
      </c>
      <c r="L69" s="5">
        <v>8893.94</v>
      </c>
      <c r="M69" s="5">
        <v>2998.68</v>
      </c>
      <c r="N69" s="5">
        <v>20692.099999999999</v>
      </c>
      <c r="O69" s="5">
        <v>825</v>
      </c>
      <c r="P69" s="5">
        <v>9110.4</v>
      </c>
      <c r="Q69" s="5">
        <v>19278.93</v>
      </c>
      <c r="R69" s="5">
        <v>144407.76</v>
      </c>
      <c r="S69" s="5">
        <v>23060</v>
      </c>
      <c r="T69" s="5">
        <v>0</v>
      </c>
      <c r="U69" s="5">
        <v>1773</v>
      </c>
      <c r="V69" s="5">
        <v>40024.58</v>
      </c>
      <c r="W69" s="5">
        <v>39796.769999999997</v>
      </c>
      <c r="X69" s="5">
        <v>0</v>
      </c>
      <c r="Y69" s="5">
        <v>0</v>
      </c>
      <c r="Z69" s="5">
        <v>227.81</v>
      </c>
      <c r="AA69" s="5">
        <v>1864.58</v>
      </c>
      <c r="AB69" s="5">
        <v>22907.5</v>
      </c>
      <c r="AC69" s="5">
        <v>1173</v>
      </c>
      <c r="AD69" s="5">
        <v>24264.3</v>
      </c>
      <c r="AE69" s="5">
        <v>16693</v>
      </c>
      <c r="AF69" s="5">
        <v>12647.8</v>
      </c>
      <c r="AG69" s="5">
        <v>1418040</v>
      </c>
      <c r="AH69" s="5">
        <v>0</v>
      </c>
      <c r="AI69" s="5">
        <v>978</v>
      </c>
      <c r="AJ69" s="5">
        <v>2015302.14</v>
      </c>
      <c r="AK69" s="5">
        <v>2015302.14</v>
      </c>
      <c r="AL69" s="5">
        <v>0</v>
      </c>
      <c r="AM69" s="5">
        <v>38211.370000000003</v>
      </c>
      <c r="AN69" s="5">
        <v>320054.65999999997</v>
      </c>
      <c r="AO69" s="5">
        <v>10468</v>
      </c>
      <c r="AP69" s="5">
        <v>1289</v>
      </c>
      <c r="AQ69" s="5">
        <v>263</v>
      </c>
      <c r="AR69" s="5">
        <v>263</v>
      </c>
      <c r="AS69" s="5">
        <v>5.9125475285171101</v>
      </c>
      <c r="AT69" s="5">
        <v>46.404584447841003</v>
      </c>
      <c r="AU69" s="5">
        <v>26.751058463890001</v>
      </c>
      <c r="AV69" s="5">
        <v>92.866726688102901</v>
      </c>
      <c r="AW69" s="5">
        <v>25.739279742765302</v>
      </c>
      <c r="AX69" s="5">
        <v>549.07893536121696</v>
      </c>
      <c r="AY69" s="5">
        <v>152.184714828897</v>
      </c>
      <c r="AZ69" s="5">
        <v>3060</v>
      </c>
      <c r="BA69" s="5">
        <v>1555</v>
      </c>
      <c r="BB69" s="5">
        <v>1555</v>
      </c>
      <c r="BC69" s="5">
        <v>50.816993464052302</v>
      </c>
      <c r="BD69" s="5">
        <v>46.311156858998899</v>
      </c>
    </row>
    <row r="70" spans="1:56" ht="19.899999999999999" customHeight="1">
      <c r="A70" s="6" t="s">
        <v>177</v>
      </c>
      <c r="B70" s="5">
        <v>1944821.95</v>
      </c>
      <c r="C70" s="5">
        <v>223591.35</v>
      </c>
      <c r="D70" s="5">
        <v>56.62</v>
      </c>
      <c r="E70" s="5">
        <v>166782.56</v>
      </c>
      <c r="F70" s="5">
        <v>58310</v>
      </c>
      <c r="G70" s="5">
        <v>756</v>
      </c>
      <c r="H70" s="5">
        <v>83896.87</v>
      </c>
      <c r="I70" s="5">
        <v>83555.87</v>
      </c>
      <c r="J70" s="5">
        <v>4620</v>
      </c>
      <c r="K70" s="5">
        <v>0</v>
      </c>
      <c r="L70" s="5">
        <v>341</v>
      </c>
      <c r="M70" s="5">
        <v>681.29</v>
      </c>
      <c r="N70" s="5">
        <v>7162.9</v>
      </c>
      <c r="O70" s="5">
        <v>574</v>
      </c>
      <c r="P70" s="5">
        <v>6886</v>
      </c>
      <c r="Q70" s="5">
        <v>8515.5</v>
      </c>
      <c r="R70" s="5">
        <v>56808.79</v>
      </c>
      <c r="S70" s="5">
        <v>8420</v>
      </c>
      <c r="T70" s="5">
        <v>0</v>
      </c>
      <c r="U70" s="5">
        <v>1213</v>
      </c>
      <c r="V70" s="5">
        <v>10509.48</v>
      </c>
      <c r="W70" s="5">
        <v>10509.48</v>
      </c>
      <c r="X70" s="5">
        <v>0</v>
      </c>
      <c r="Y70" s="5">
        <v>0</v>
      </c>
      <c r="Z70" s="5">
        <v>0</v>
      </c>
      <c r="AA70" s="5">
        <v>1360.51</v>
      </c>
      <c r="AB70" s="5">
        <v>8160</v>
      </c>
      <c r="AC70" s="5">
        <v>220</v>
      </c>
      <c r="AD70" s="5">
        <v>17685.8</v>
      </c>
      <c r="AE70" s="5">
        <v>5551</v>
      </c>
      <c r="AF70" s="5">
        <v>3689</v>
      </c>
      <c r="AG70" s="5">
        <v>1714587</v>
      </c>
      <c r="AH70" s="5">
        <v>0</v>
      </c>
      <c r="AI70" s="5">
        <v>1500</v>
      </c>
      <c r="AJ70" s="5">
        <v>1360339.94</v>
      </c>
      <c r="AK70" s="5">
        <v>1360339.94</v>
      </c>
      <c r="AL70" s="5">
        <v>0</v>
      </c>
      <c r="AM70" s="5">
        <v>584482.01</v>
      </c>
      <c r="AN70" s="5">
        <v>94406.35</v>
      </c>
      <c r="AO70" s="5">
        <v>3968</v>
      </c>
      <c r="AP70" s="5">
        <v>2</v>
      </c>
      <c r="AQ70" s="5">
        <v>94</v>
      </c>
      <c r="AR70" s="5">
        <v>94</v>
      </c>
      <c r="AS70" s="5">
        <v>5.3829787234042596</v>
      </c>
      <c r="AT70" s="5">
        <v>42.031895161290301</v>
      </c>
      <c r="AU70" s="5">
        <v>21.143364415322601</v>
      </c>
      <c r="AV70" s="5">
        <v>112.270335968379</v>
      </c>
      <c r="AW70" s="5">
        <v>20.7697233201581</v>
      </c>
      <c r="AX70" s="5">
        <v>604.34882978723397</v>
      </c>
      <c r="AY70" s="5">
        <v>111.802978723404</v>
      </c>
      <c r="AZ70" s="5">
        <v>3040</v>
      </c>
      <c r="BA70" s="5">
        <v>506</v>
      </c>
      <c r="BB70" s="5">
        <v>506</v>
      </c>
      <c r="BC70" s="5">
        <v>16.644736842105299</v>
      </c>
      <c r="BD70" s="5">
        <v>41.653870967741902</v>
      </c>
    </row>
    <row r="71" spans="1:56" ht="19.899999999999999" customHeight="1">
      <c r="A71" s="6" t="s">
        <v>178</v>
      </c>
      <c r="B71" s="5">
        <v>2393016.4700000002</v>
      </c>
      <c r="C71" s="5">
        <v>1076398.27</v>
      </c>
      <c r="D71" s="5">
        <v>0</v>
      </c>
      <c r="E71" s="5">
        <v>776335.5</v>
      </c>
      <c r="F71" s="5">
        <v>283076</v>
      </c>
      <c r="G71" s="5">
        <v>8686.5</v>
      </c>
      <c r="H71" s="5">
        <v>376738.72</v>
      </c>
      <c r="I71" s="5">
        <v>373100.66</v>
      </c>
      <c r="J71" s="5">
        <v>11719.8</v>
      </c>
      <c r="K71" s="5">
        <v>0</v>
      </c>
      <c r="L71" s="5">
        <v>3638.06</v>
      </c>
      <c r="M71" s="5">
        <v>4845.88</v>
      </c>
      <c r="N71" s="5">
        <v>21846</v>
      </c>
      <c r="O71" s="5">
        <v>3006</v>
      </c>
      <c r="P71" s="5">
        <v>36814.9</v>
      </c>
      <c r="Q71" s="5">
        <v>41321.5</v>
      </c>
      <c r="R71" s="5">
        <v>300062.77</v>
      </c>
      <c r="S71" s="5">
        <v>38592</v>
      </c>
      <c r="T71" s="5">
        <v>0</v>
      </c>
      <c r="U71" s="5">
        <v>23201</v>
      </c>
      <c r="V71" s="5">
        <v>66108.63</v>
      </c>
      <c r="W71" s="5">
        <v>65847</v>
      </c>
      <c r="X71" s="5">
        <v>0</v>
      </c>
      <c r="Y71" s="5">
        <v>0</v>
      </c>
      <c r="Z71" s="5">
        <v>261.63</v>
      </c>
      <c r="AA71" s="5">
        <v>6462.34</v>
      </c>
      <c r="AB71" s="5">
        <v>22156</v>
      </c>
      <c r="AC71" s="5">
        <v>0</v>
      </c>
      <c r="AD71" s="5">
        <v>69305.3</v>
      </c>
      <c r="AE71" s="5">
        <v>53838.5</v>
      </c>
      <c r="AF71" s="5">
        <v>20399</v>
      </c>
      <c r="AG71" s="5">
        <v>1304480</v>
      </c>
      <c r="AH71" s="5">
        <v>0</v>
      </c>
      <c r="AI71" s="5">
        <v>900</v>
      </c>
      <c r="AJ71" s="5">
        <v>1970861.11</v>
      </c>
      <c r="AK71" s="5">
        <v>1970861.11</v>
      </c>
      <c r="AL71" s="5">
        <v>0</v>
      </c>
      <c r="AM71" s="5">
        <v>422155.36</v>
      </c>
      <c r="AN71" s="5">
        <v>442847.35</v>
      </c>
      <c r="AO71" s="5">
        <v>15169</v>
      </c>
      <c r="AP71" s="5">
        <v>0</v>
      </c>
      <c r="AQ71" s="5">
        <v>413</v>
      </c>
      <c r="AR71" s="5">
        <v>413</v>
      </c>
      <c r="AS71" s="5">
        <v>5.9878934624697298</v>
      </c>
      <c r="AT71" s="5">
        <v>51.179082338980798</v>
      </c>
      <c r="AU71" s="5">
        <v>24.836094666754601</v>
      </c>
      <c r="AV71" s="5">
        <v>121.335531742822</v>
      </c>
      <c r="AW71" s="5">
        <v>26.7321593206632</v>
      </c>
      <c r="AX71" s="5">
        <v>726.54423728813504</v>
      </c>
      <c r="AY71" s="5">
        <v>160.069322033898</v>
      </c>
      <c r="AZ71" s="5">
        <v>4743</v>
      </c>
      <c r="BA71" s="5">
        <v>2473</v>
      </c>
      <c r="BB71" s="5">
        <v>2473</v>
      </c>
      <c r="BC71" s="5">
        <v>52.139995783259501</v>
      </c>
      <c r="BD71" s="5">
        <v>51.119750807568103</v>
      </c>
    </row>
    <row r="72" spans="1:56" ht="19.899999999999999" customHeight="1">
      <c r="A72" s="6" t="s">
        <v>179</v>
      </c>
      <c r="B72" s="5">
        <v>5653751.21</v>
      </c>
      <c r="C72" s="5">
        <v>2951188.75</v>
      </c>
      <c r="D72" s="5">
        <v>28751.18</v>
      </c>
      <c r="E72" s="5">
        <v>2767970.22</v>
      </c>
      <c r="F72" s="5">
        <v>275560</v>
      </c>
      <c r="G72" s="5">
        <v>73435.039999999994</v>
      </c>
      <c r="H72" s="5">
        <v>1960331.92</v>
      </c>
      <c r="I72" s="5">
        <v>1812057.64</v>
      </c>
      <c r="J72" s="5">
        <v>400011.02</v>
      </c>
      <c r="K72" s="5">
        <v>0</v>
      </c>
      <c r="L72" s="5">
        <v>148274.28</v>
      </c>
      <c r="M72" s="5">
        <v>63856</v>
      </c>
      <c r="N72" s="5">
        <v>15548.5</v>
      </c>
      <c r="O72" s="5">
        <v>7987.3</v>
      </c>
      <c r="P72" s="5">
        <v>140731.9</v>
      </c>
      <c r="Q72" s="5">
        <v>230519.56</v>
      </c>
      <c r="R72" s="5">
        <v>183218.53</v>
      </c>
      <c r="S72" s="5">
        <v>13820</v>
      </c>
      <c r="T72" s="5">
        <v>4389</v>
      </c>
      <c r="U72" s="5">
        <v>2913.5</v>
      </c>
      <c r="V72" s="5">
        <v>117267.72</v>
      </c>
      <c r="W72" s="5">
        <v>114859.3</v>
      </c>
      <c r="X72" s="5">
        <v>0</v>
      </c>
      <c r="Y72" s="5">
        <v>0</v>
      </c>
      <c r="Z72" s="5">
        <v>2408.42</v>
      </c>
      <c r="AA72" s="5">
        <v>235.11</v>
      </c>
      <c r="AB72" s="5">
        <v>11992</v>
      </c>
      <c r="AC72" s="5">
        <v>0</v>
      </c>
      <c r="AD72" s="5">
        <v>20264</v>
      </c>
      <c r="AE72" s="5">
        <v>9680</v>
      </c>
      <c r="AF72" s="5">
        <v>2657.2</v>
      </c>
      <c r="AG72" s="5">
        <v>2586611.46</v>
      </c>
      <c r="AH72" s="5">
        <v>110000</v>
      </c>
      <c r="AI72" s="5">
        <v>434.5</v>
      </c>
      <c r="AJ72" s="5">
        <v>5065821.05</v>
      </c>
      <c r="AK72" s="5">
        <v>5064655.1500000004</v>
      </c>
      <c r="AL72" s="5">
        <v>0</v>
      </c>
      <c r="AM72" s="5">
        <v>587930.16</v>
      </c>
      <c r="AN72" s="5">
        <v>2071155.35</v>
      </c>
      <c r="AO72" s="5">
        <v>18483</v>
      </c>
      <c r="AP72" s="5">
        <v>1240</v>
      </c>
      <c r="AQ72" s="5">
        <v>117</v>
      </c>
      <c r="AR72" s="5">
        <v>117</v>
      </c>
      <c r="AS72" s="5">
        <v>5.8034188034187997</v>
      </c>
      <c r="AT72" s="5">
        <v>149.75762700860199</v>
      </c>
      <c r="AU72" s="5">
        <v>106.06134934805</v>
      </c>
      <c r="AV72" s="5">
        <v>269.83583210603803</v>
      </c>
      <c r="AW72" s="5">
        <v>172.70650957290101</v>
      </c>
      <c r="AX72" s="5">
        <v>1565.9703418803399</v>
      </c>
      <c r="AY72" s="5">
        <v>1002.2882051282101</v>
      </c>
      <c r="AZ72" s="5">
        <v>1824</v>
      </c>
      <c r="BA72" s="5">
        <v>679</v>
      </c>
      <c r="BB72" s="5">
        <v>679</v>
      </c>
      <c r="BC72" s="5">
        <v>37.225877192982502</v>
      </c>
      <c r="BD72" s="5">
        <v>149.734118920089</v>
      </c>
    </row>
    <row r="73" spans="1:56" ht="19.899999999999999" customHeight="1">
      <c r="A73" s="6" t="s">
        <v>180</v>
      </c>
      <c r="B73" s="5">
        <v>3952658.95</v>
      </c>
      <c r="C73" s="5">
        <v>1395371.76</v>
      </c>
      <c r="D73" s="5">
        <v>102849.61</v>
      </c>
      <c r="E73" s="5">
        <v>821989.53</v>
      </c>
      <c r="F73" s="5">
        <v>207247</v>
      </c>
      <c r="G73" s="5">
        <v>21142</v>
      </c>
      <c r="H73" s="5">
        <v>526614.14</v>
      </c>
      <c r="I73" s="5">
        <v>300299.53000000003</v>
      </c>
      <c r="J73" s="5">
        <v>110331.7</v>
      </c>
      <c r="K73" s="5">
        <v>178762.08</v>
      </c>
      <c r="L73" s="5">
        <v>47552.53</v>
      </c>
      <c r="M73" s="5">
        <v>0</v>
      </c>
      <c r="N73" s="5">
        <v>7875</v>
      </c>
      <c r="O73" s="5">
        <v>520</v>
      </c>
      <c r="P73" s="5">
        <v>57459</v>
      </c>
      <c r="Q73" s="5">
        <v>1132.3900000000001</v>
      </c>
      <c r="R73" s="5">
        <v>573382.23</v>
      </c>
      <c r="S73" s="5">
        <v>81664</v>
      </c>
      <c r="T73" s="5">
        <v>34143</v>
      </c>
      <c r="U73" s="5">
        <v>12354.5</v>
      </c>
      <c r="V73" s="5">
        <v>116344.9</v>
      </c>
      <c r="W73" s="5">
        <v>87835.56</v>
      </c>
      <c r="X73" s="5">
        <v>0</v>
      </c>
      <c r="Y73" s="5">
        <v>21503.47</v>
      </c>
      <c r="Z73" s="5">
        <v>7005.87</v>
      </c>
      <c r="AA73" s="5">
        <v>0</v>
      </c>
      <c r="AB73" s="5">
        <v>128447.5</v>
      </c>
      <c r="AC73" s="5">
        <v>378</v>
      </c>
      <c r="AD73" s="5">
        <v>110403</v>
      </c>
      <c r="AE73" s="5">
        <v>70437</v>
      </c>
      <c r="AF73" s="5">
        <v>19210.330000000002</v>
      </c>
      <c r="AG73" s="5">
        <v>2039908</v>
      </c>
      <c r="AH73" s="5">
        <v>516264.86</v>
      </c>
      <c r="AI73" s="5">
        <v>0.09</v>
      </c>
      <c r="AJ73" s="5">
        <v>4150115.28</v>
      </c>
      <c r="AK73" s="5">
        <v>4150115.28</v>
      </c>
      <c r="AL73" s="5">
        <v>0</v>
      </c>
      <c r="AM73" s="5">
        <v>-197456.33</v>
      </c>
      <c r="AN73" s="5">
        <v>624359.14</v>
      </c>
      <c r="AO73" s="5">
        <v>24085</v>
      </c>
      <c r="AP73" s="5">
        <v>11173</v>
      </c>
      <c r="AQ73" s="5">
        <v>1209</v>
      </c>
      <c r="AR73" s="5">
        <v>1209</v>
      </c>
      <c r="AS73" s="5">
        <v>4.22249793217535</v>
      </c>
      <c r="AT73" s="5">
        <v>34.128691301640004</v>
      </c>
      <c r="AU73" s="5">
        <v>21.864817936474999</v>
      </c>
      <c r="AV73" s="5">
        <v>112.31777277179199</v>
      </c>
      <c r="AW73" s="5">
        <v>22.790381978452501</v>
      </c>
      <c r="AX73" s="5">
        <v>474.26156327543401</v>
      </c>
      <c r="AY73" s="5">
        <v>96.232340777502102</v>
      </c>
      <c r="AZ73" s="5">
        <v>9120</v>
      </c>
      <c r="BA73" s="5">
        <v>5105</v>
      </c>
      <c r="BB73" s="5">
        <v>5105</v>
      </c>
      <c r="BC73" s="5">
        <v>55.975877192982502</v>
      </c>
      <c r="BD73" s="5">
        <v>34.128687564874397</v>
      </c>
    </row>
    <row r="74" spans="1:56" ht="19.899999999999999" customHeight="1">
      <c r="A74" s="6" t="s">
        <v>181</v>
      </c>
      <c r="B74" s="5">
        <v>7836891.7599999998</v>
      </c>
      <c r="C74" s="5">
        <v>3530963.29</v>
      </c>
      <c r="D74" s="5">
        <v>162890</v>
      </c>
      <c r="E74" s="5">
        <v>2125650.2000000002</v>
      </c>
      <c r="F74" s="5">
        <v>532616.80000000005</v>
      </c>
      <c r="G74" s="5">
        <v>47209.5</v>
      </c>
      <c r="H74" s="5">
        <v>1322762.6499999999</v>
      </c>
      <c r="I74" s="5">
        <v>1007380.42</v>
      </c>
      <c r="J74" s="5">
        <v>234384.6</v>
      </c>
      <c r="K74" s="5">
        <v>244959.61</v>
      </c>
      <c r="L74" s="5">
        <v>70422.62</v>
      </c>
      <c r="M74" s="5">
        <v>0</v>
      </c>
      <c r="N74" s="5">
        <v>37003.800000000003</v>
      </c>
      <c r="O74" s="5">
        <v>42910</v>
      </c>
      <c r="P74" s="5">
        <v>142927.4</v>
      </c>
      <c r="Q74" s="5">
        <v>220.05</v>
      </c>
      <c r="R74" s="5">
        <v>1405313.09</v>
      </c>
      <c r="S74" s="5">
        <v>256592</v>
      </c>
      <c r="T74" s="5">
        <v>118057</v>
      </c>
      <c r="U74" s="5">
        <v>22416</v>
      </c>
      <c r="V74" s="5">
        <v>501003.39</v>
      </c>
      <c r="W74" s="5">
        <v>430901.9</v>
      </c>
      <c r="X74" s="5">
        <v>0</v>
      </c>
      <c r="Y74" s="5">
        <v>66393.38</v>
      </c>
      <c r="Z74" s="5">
        <v>3708.11</v>
      </c>
      <c r="AA74" s="5">
        <v>0</v>
      </c>
      <c r="AB74" s="5">
        <v>212551.9</v>
      </c>
      <c r="AC74" s="5">
        <v>39219</v>
      </c>
      <c r="AD74" s="5">
        <v>94825.8</v>
      </c>
      <c r="AE74" s="5">
        <v>160648</v>
      </c>
      <c r="AF74" s="5">
        <v>0</v>
      </c>
      <c r="AG74" s="5">
        <v>3721729.23</v>
      </c>
      <c r="AH74" s="5">
        <v>574349.55000000005</v>
      </c>
      <c r="AI74" s="5">
        <v>6403.09</v>
      </c>
      <c r="AJ74" s="5">
        <v>7611632.1100000003</v>
      </c>
      <c r="AK74" s="5">
        <v>7611632.1100000003</v>
      </c>
      <c r="AL74" s="5">
        <v>0</v>
      </c>
      <c r="AM74" s="5">
        <v>225259.65</v>
      </c>
      <c r="AN74" s="5">
        <v>1789811.04</v>
      </c>
      <c r="AO74" s="5">
        <v>47064</v>
      </c>
      <c r="AP74" s="5">
        <v>13485</v>
      </c>
      <c r="AQ74" s="5">
        <v>4031</v>
      </c>
      <c r="AR74" s="5">
        <v>4031</v>
      </c>
      <c r="AS74" s="5">
        <v>3.97841726618705</v>
      </c>
      <c r="AT74" s="5">
        <v>45.1650985891552</v>
      </c>
      <c r="AU74" s="5">
        <v>28.105614694883599</v>
      </c>
      <c r="AV74" s="5">
        <v>87.629425079503605</v>
      </c>
      <c r="AW74" s="5">
        <v>31.240468292074599</v>
      </c>
      <c r="AX74" s="5">
        <v>348.62641776234199</v>
      </c>
      <c r="AY74" s="5">
        <v>124.287618456959</v>
      </c>
      <c r="AZ74" s="5">
        <v>18240</v>
      </c>
      <c r="BA74" s="5">
        <v>16037</v>
      </c>
      <c r="BB74" s="5">
        <v>16037</v>
      </c>
      <c r="BC74" s="5">
        <v>87.922149122806999</v>
      </c>
      <c r="BD74" s="5">
        <v>45.029047892231901</v>
      </c>
    </row>
    <row r="75" spans="1:56" ht="19.899999999999999" customHeight="1">
      <c r="A75" s="6" t="s">
        <v>182</v>
      </c>
      <c r="B75" s="5">
        <v>5410866.9100000001</v>
      </c>
      <c r="C75" s="5">
        <v>2303770.14</v>
      </c>
      <c r="D75" s="5">
        <v>332975</v>
      </c>
      <c r="E75" s="5">
        <v>1414168.11</v>
      </c>
      <c r="F75" s="5">
        <v>297615</v>
      </c>
      <c r="G75" s="5">
        <v>77799.399999999994</v>
      </c>
      <c r="H75" s="5">
        <v>856353.98</v>
      </c>
      <c r="I75" s="5">
        <v>571786.32999999996</v>
      </c>
      <c r="J75" s="5">
        <v>98877.4</v>
      </c>
      <c r="K75" s="5">
        <v>191705.45</v>
      </c>
      <c r="L75" s="5">
        <v>92862.2</v>
      </c>
      <c r="M75" s="5">
        <v>1893.53</v>
      </c>
      <c r="N75" s="5">
        <v>58716</v>
      </c>
      <c r="O75" s="5">
        <v>9098</v>
      </c>
      <c r="P75" s="5">
        <v>109032.5</v>
      </c>
      <c r="Q75" s="5">
        <v>3659.7</v>
      </c>
      <c r="R75" s="5">
        <v>889602.03</v>
      </c>
      <c r="S75" s="5">
        <v>107408</v>
      </c>
      <c r="T75" s="5">
        <v>47873</v>
      </c>
      <c r="U75" s="5">
        <v>25552.799999999999</v>
      </c>
      <c r="V75" s="5">
        <v>257615.56</v>
      </c>
      <c r="W75" s="5">
        <v>201525.49</v>
      </c>
      <c r="X75" s="5">
        <v>0</v>
      </c>
      <c r="Y75" s="5">
        <v>44853.42</v>
      </c>
      <c r="Z75" s="5">
        <v>11236.65</v>
      </c>
      <c r="AA75" s="5">
        <v>435.67</v>
      </c>
      <c r="AB75" s="5">
        <v>156959</v>
      </c>
      <c r="AC75" s="5">
        <v>2214</v>
      </c>
      <c r="AD75" s="5">
        <v>164881</v>
      </c>
      <c r="AE75" s="5">
        <v>125591</v>
      </c>
      <c r="AF75" s="5">
        <v>1072</v>
      </c>
      <c r="AG75" s="5">
        <v>2606322</v>
      </c>
      <c r="AH75" s="5">
        <v>497696.92</v>
      </c>
      <c r="AI75" s="5">
        <v>0</v>
      </c>
      <c r="AJ75" s="5">
        <v>5151634.96</v>
      </c>
      <c r="AK75" s="5">
        <v>5151634.96</v>
      </c>
      <c r="AL75" s="5">
        <v>0</v>
      </c>
      <c r="AM75" s="5">
        <v>259231.95</v>
      </c>
      <c r="AN75" s="5">
        <v>1113969.54</v>
      </c>
      <c r="AO75" s="5">
        <v>31786</v>
      </c>
      <c r="AP75" s="5">
        <v>11813</v>
      </c>
      <c r="AQ75" s="5">
        <v>1661</v>
      </c>
      <c r="AR75" s="5">
        <v>1661</v>
      </c>
      <c r="AS75" s="5">
        <v>4.0415412402167403</v>
      </c>
      <c r="AT75" s="5">
        <v>44.490282199710599</v>
      </c>
      <c r="AU75" s="5">
        <v>26.941231359718099</v>
      </c>
      <c r="AV75" s="5">
        <v>132.519295396991</v>
      </c>
      <c r="AW75" s="5">
        <v>38.375623417250097</v>
      </c>
      <c r="AX75" s="5">
        <v>535.58219747140299</v>
      </c>
      <c r="AY75" s="5">
        <v>155.09666465984299</v>
      </c>
      <c r="AZ75" s="5">
        <v>12160</v>
      </c>
      <c r="BA75" s="5">
        <v>6713</v>
      </c>
      <c r="BB75" s="5">
        <v>6713</v>
      </c>
      <c r="BC75" s="5">
        <v>55.2055921052632</v>
      </c>
      <c r="BD75" s="5">
        <v>44.490282199710599</v>
      </c>
    </row>
    <row r="76" spans="1:56" ht="19.899999999999999" customHeight="1">
      <c r="A76" s="6" t="s">
        <v>183</v>
      </c>
      <c r="B76" s="5">
        <v>2368437.7799999998</v>
      </c>
      <c r="C76" s="5">
        <v>733293.87</v>
      </c>
      <c r="D76" s="5">
        <v>75353.009999999995</v>
      </c>
      <c r="E76" s="5">
        <v>650142.96</v>
      </c>
      <c r="F76" s="5">
        <v>153653</v>
      </c>
      <c r="G76" s="5">
        <v>211.5</v>
      </c>
      <c r="H76" s="5">
        <v>467961.48</v>
      </c>
      <c r="I76" s="5">
        <v>344938.55</v>
      </c>
      <c r="J76" s="5">
        <v>126635</v>
      </c>
      <c r="K76" s="5">
        <v>76388.34</v>
      </c>
      <c r="L76" s="5">
        <v>46634.59</v>
      </c>
      <c r="M76" s="5">
        <v>248.18</v>
      </c>
      <c r="N76" s="5">
        <v>825</v>
      </c>
      <c r="O76" s="5">
        <v>1198</v>
      </c>
      <c r="P76" s="5">
        <v>23549</v>
      </c>
      <c r="Q76" s="5">
        <v>2496.8000000000002</v>
      </c>
      <c r="R76" s="5">
        <v>83150.91</v>
      </c>
      <c r="S76" s="5">
        <v>11712</v>
      </c>
      <c r="T76" s="5">
        <v>5637.6</v>
      </c>
      <c r="U76" s="5">
        <v>740</v>
      </c>
      <c r="V76" s="5">
        <v>23751.07</v>
      </c>
      <c r="W76" s="5">
        <v>19946.91</v>
      </c>
      <c r="X76" s="5">
        <v>0</v>
      </c>
      <c r="Y76" s="5">
        <v>1921.24</v>
      </c>
      <c r="Z76" s="5">
        <v>1882.92</v>
      </c>
      <c r="AA76" s="5">
        <v>0</v>
      </c>
      <c r="AB76" s="5">
        <v>13275</v>
      </c>
      <c r="AC76" s="5">
        <v>804</v>
      </c>
      <c r="AD76" s="5">
        <v>17302</v>
      </c>
      <c r="AE76" s="5">
        <v>9490</v>
      </c>
      <c r="AF76" s="5">
        <v>439.24</v>
      </c>
      <c r="AG76" s="5">
        <v>1418847</v>
      </c>
      <c r="AH76" s="5">
        <v>214159.44</v>
      </c>
      <c r="AI76" s="5">
        <v>1516.7</v>
      </c>
      <c r="AJ76" s="5">
        <v>2223038.35</v>
      </c>
      <c r="AK76" s="5">
        <v>2223038.35</v>
      </c>
      <c r="AL76" s="5">
        <v>0</v>
      </c>
      <c r="AM76" s="5">
        <v>145399.43</v>
      </c>
      <c r="AN76" s="5">
        <v>480880.55</v>
      </c>
      <c r="AO76" s="5">
        <v>13941</v>
      </c>
      <c r="AP76" s="5">
        <v>4159</v>
      </c>
      <c r="AQ76" s="5">
        <v>170</v>
      </c>
      <c r="AR76" s="5">
        <v>170</v>
      </c>
      <c r="AS76" s="5">
        <v>4.3647058823529399</v>
      </c>
      <c r="AT76" s="5">
        <v>46.635317409081097</v>
      </c>
      <c r="AU76" s="5">
        <v>33.567282117495203</v>
      </c>
      <c r="AV76" s="5">
        <v>112.06322102425899</v>
      </c>
      <c r="AW76" s="5">
        <v>32.009528301886803</v>
      </c>
      <c r="AX76" s="5">
        <v>489.12299999999999</v>
      </c>
      <c r="AY76" s="5">
        <v>139.71217647058799</v>
      </c>
      <c r="AZ76" s="5">
        <v>3040</v>
      </c>
      <c r="BA76" s="5">
        <v>742</v>
      </c>
      <c r="BB76" s="5">
        <v>742</v>
      </c>
      <c r="BC76" s="5">
        <v>24.407894736842099</v>
      </c>
      <c r="BD76" s="5">
        <v>46.526523204935103</v>
      </c>
    </row>
    <row r="77" spans="1:56" ht="19.899999999999999" customHeight="1">
      <c r="A77" s="6" t="s">
        <v>184</v>
      </c>
      <c r="B77" s="5">
        <v>2676134.61</v>
      </c>
      <c r="C77" s="5">
        <v>823251.45</v>
      </c>
      <c r="D77" s="5">
        <v>22171.3</v>
      </c>
      <c r="E77" s="5">
        <v>513644.41</v>
      </c>
      <c r="F77" s="5">
        <v>109103.3</v>
      </c>
      <c r="G77" s="5">
        <v>427.5</v>
      </c>
      <c r="H77" s="5">
        <v>398095.81</v>
      </c>
      <c r="I77" s="5">
        <v>315416.61</v>
      </c>
      <c r="J77" s="5">
        <v>15430</v>
      </c>
      <c r="K77" s="5">
        <v>63937.01</v>
      </c>
      <c r="L77" s="5">
        <v>18742.189999999999</v>
      </c>
      <c r="M77" s="5">
        <v>0</v>
      </c>
      <c r="N77" s="5">
        <v>1312</v>
      </c>
      <c r="O77" s="5">
        <v>3217</v>
      </c>
      <c r="P77" s="5">
        <v>1488.8</v>
      </c>
      <c r="Q77" s="5">
        <v>0</v>
      </c>
      <c r="R77" s="5">
        <v>309607.03999999998</v>
      </c>
      <c r="S77" s="5">
        <v>50880</v>
      </c>
      <c r="T77" s="5">
        <v>22225</v>
      </c>
      <c r="U77" s="5">
        <v>870</v>
      </c>
      <c r="V77" s="5">
        <v>115540.04</v>
      </c>
      <c r="W77" s="5">
        <v>96842.47</v>
      </c>
      <c r="X77" s="5">
        <v>0</v>
      </c>
      <c r="Y77" s="5">
        <v>16077</v>
      </c>
      <c r="Z77" s="5">
        <v>2620.5700000000002</v>
      </c>
      <c r="AA77" s="5">
        <v>0</v>
      </c>
      <c r="AB77" s="5">
        <v>61027</v>
      </c>
      <c r="AC77" s="5">
        <v>4547</v>
      </c>
      <c r="AD77" s="5">
        <v>12447</v>
      </c>
      <c r="AE77" s="5">
        <v>41324</v>
      </c>
      <c r="AF77" s="5">
        <v>747</v>
      </c>
      <c r="AG77" s="5">
        <v>1242134</v>
      </c>
      <c r="AH77" s="5">
        <v>603238.28</v>
      </c>
      <c r="AI77" s="5">
        <v>5507</v>
      </c>
      <c r="AJ77" s="5">
        <v>2873474.18</v>
      </c>
      <c r="AK77" s="5">
        <v>2873474.18</v>
      </c>
      <c r="AL77" s="5">
        <v>0</v>
      </c>
      <c r="AM77" s="5">
        <v>-197339.57</v>
      </c>
      <c r="AN77" s="5">
        <v>513072.88</v>
      </c>
      <c r="AO77" s="5">
        <v>9809</v>
      </c>
      <c r="AP77" s="5">
        <v>2529</v>
      </c>
      <c r="AQ77" s="5">
        <v>536</v>
      </c>
      <c r="AR77" s="5">
        <v>536</v>
      </c>
      <c r="AS77" s="5">
        <v>5.9328358208955203</v>
      </c>
      <c r="AT77" s="5">
        <v>52.364604954633499</v>
      </c>
      <c r="AU77" s="5">
        <v>40.584749719645203</v>
      </c>
      <c r="AV77" s="5">
        <v>97.360704402515694</v>
      </c>
      <c r="AW77" s="5">
        <v>36.333345911949699</v>
      </c>
      <c r="AX77" s="5">
        <v>577.62507462686597</v>
      </c>
      <c r="AY77" s="5">
        <v>215.55977611940301</v>
      </c>
      <c r="AZ77" s="5">
        <v>6080</v>
      </c>
      <c r="BA77" s="5">
        <v>3180</v>
      </c>
      <c r="BB77" s="5">
        <v>3180</v>
      </c>
      <c r="BC77" s="5">
        <v>52.302631578947398</v>
      </c>
      <c r="BD77" s="5">
        <v>51.803181771842198</v>
      </c>
    </row>
    <row r="78" spans="1:56" ht="19.899999999999999" customHeight="1">
      <c r="A78" s="6" t="s">
        <v>185</v>
      </c>
      <c r="B78" s="5">
        <v>2164692.56</v>
      </c>
      <c r="C78" s="5">
        <v>349400.9</v>
      </c>
      <c r="D78" s="5">
        <v>54610</v>
      </c>
      <c r="E78" s="5">
        <v>280499.73</v>
      </c>
      <c r="F78" s="5">
        <v>83380</v>
      </c>
      <c r="G78" s="5">
        <v>518</v>
      </c>
      <c r="H78" s="5">
        <v>182965.83</v>
      </c>
      <c r="I78" s="5">
        <v>96049.06</v>
      </c>
      <c r="J78" s="5">
        <v>37104.400000000001</v>
      </c>
      <c r="K78" s="5">
        <v>54495.7</v>
      </c>
      <c r="L78" s="5">
        <v>32421.07</v>
      </c>
      <c r="M78" s="5">
        <v>0</v>
      </c>
      <c r="N78" s="5">
        <v>7599.5</v>
      </c>
      <c r="O78" s="5">
        <v>0</v>
      </c>
      <c r="P78" s="5">
        <v>6036</v>
      </c>
      <c r="Q78" s="5">
        <v>0.4</v>
      </c>
      <c r="R78" s="5">
        <v>68901.17</v>
      </c>
      <c r="S78" s="5">
        <v>12704</v>
      </c>
      <c r="T78" s="5">
        <v>6626</v>
      </c>
      <c r="U78" s="5">
        <v>391.5</v>
      </c>
      <c r="V78" s="5">
        <v>19467.41</v>
      </c>
      <c r="W78" s="5">
        <v>11628.85</v>
      </c>
      <c r="X78" s="5">
        <v>0</v>
      </c>
      <c r="Y78" s="5">
        <v>6680.12</v>
      </c>
      <c r="Z78" s="5">
        <v>1158.44</v>
      </c>
      <c r="AA78" s="5">
        <v>0</v>
      </c>
      <c r="AB78" s="5">
        <v>12677.66</v>
      </c>
      <c r="AC78" s="5">
        <v>0</v>
      </c>
      <c r="AD78" s="5">
        <v>6519.6</v>
      </c>
      <c r="AE78" s="5">
        <v>10515</v>
      </c>
      <c r="AF78" s="5">
        <v>0</v>
      </c>
      <c r="AG78" s="5">
        <v>1623324.76</v>
      </c>
      <c r="AH78" s="5">
        <v>186088.64</v>
      </c>
      <c r="AI78" s="5">
        <v>3204.09</v>
      </c>
      <c r="AJ78" s="5">
        <v>2174153.83</v>
      </c>
      <c r="AK78" s="5">
        <v>2174153.83</v>
      </c>
      <c r="AL78" s="5">
        <v>0</v>
      </c>
      <c r="AM78" s="5">
        <v>-9461.27</v>
      </c>
      <c r="AN78" s="5">
        <v>197888.04</v>
      </c>
      <c r="AO78" s="5">
        <v>10151</v>
      </c>
      <c r="AP78" s="5">
        <v>4363</v>
      </c>
      <c r="AQ78" s="5">
        <v>215</v>
      </c>
      <c r="AR78" s="5">
        <v>215</v>
      </c>
      <c r="AS78" s="5">
        <v>3.6930232558139502</v>
      </c>
      <c r="AT78" s="5">
        <v>27.632718943946401</v>
      </c>
      <c r="AU78" s="5">
        <v>18.024414343414399</v>
      </c>
      <c r="AV78" s="5">
        <v>86.777292191435805</v>
      </c>
      <c r="AW78" s="5">
        <v>24.518148614609601</v>
      </c>
      <c r="AX78" s="5">
        <v>320.470558139535</v>
      </c>
      <c r="AY78" s="5">
        <v>90.546093023255807</v>
      </c>
      <c r="AZ78" s="5">
        <v>4560</v>
      </c>
      <c r="BA78" s="5">
        <v>794</v>
      </c>
      <c r="BB78" s="5">
        <v>794</v>
      </c>
      <c r="BC78" s="5">
        <v>17.412280701754401</v>
      </c>
      <c r="BD78" s="5">
        <v>27.317076150133001</v>
      </c>
    </row>
    <row r="79" spans="1:56" ht="19.899999999999999" customHeight="1">
      <c r="A79" s="6" t="s">
        <v>186</v>
      </c>
      <c r="B79" s="5">
        <v>4659635.3899999997</v>
      </c>
      <c r="C79" s="5">
        <v>1595277.62</v>
      </c>
      <c r="D79" s="5">
        <v>204195.22</v>
      </c>
      <c r="E79" s="5">
        <v>1222470.3600000001</v>
      </c>
      <c r="F79" s="5">
        <v>272487</v>
      </c>
      <c r="G79" s="5">
        <v>6072</v>
      </c>
      <c r="H79" s="5">
        <v>882228.89</v>
      </c>
      <c r="I79" s="5">
        <v>532558.62</v>
      </c>
      <c r="J79" s="5">
        <v>25670</v>
      </c>
      <c r="K79" s="5">
        <v>284049.96000000002</v>
      </c>
      <c r="L79" s="5">
        <v>65620.31</v>
      </c>
      <c r="M79" s="5">
        <v>7246.37</v>
      </c>
      <c r="N79" s="5">
        <v>560.5</v>
      </c>
      <c r="O79" s="5">
        <v>10582</v>
      </c>
      <c r="P79" s="5">
        <v>43114.6</v>
      </c>
      <c r="Q79" s="5">
        <v>179</v>
      </c>
      <c r="R79" s="5">
        <v>372807.26</v>
      </c>
      <c r="S79" s="5">
        <v>43456</v>
      </c>
      <c r="T79" s="5">
        <v>19393</v>
      </c>
      <c r="U79" s="5">
        <v>9813.5</v>
      </c>
      <c r="V79" s="5">
        <v>118741.59</v>
      </c>
      <c r="W79" s="5">
        <v>96378.94</v>
      </c>
      <c r="X79" s="5">
        <v>0</v>
      </c>
      <c r="Y79" s="5">
        <v>22244.02</v>
      </c>
      <c r="Z79" s="5">
        <v>118.63</v>
      </c>
      <c r="AA79" s="5">
        <v>7992.27</v>
      </c>
      <c r="AB79" s="5">
        <v>40690.5</v>
      </c>
      <c r="AC79" s="5">
        <v>2736</v>
      </c>
      <c r="AD79" s="5">
        <v>93998.399999999994</v>
      </c>
      <c r="AE79" s="5">
        <v>35943</v>
      </c>
      <c r="AF79" s="5">
        <v>43</v>
      </c>
      <c r="AG79" s="5">
        <v>2605679.81</v>
      </c>
      <c r="AH79" s="5">
        <v>457413.34</v>
      </c>
      <c r="AI79" s="5">
        <v>1264.6199999999999</v>
      </c>
      <c r="AJ79" s="5">
        <v>3975537.05</v>
      </c>
      <c r="AK79" s="5">
        <v>3987597.05</v>
      </c>
      <c r="AL79" s="5">
        <v>0</v>
      </c>
      <c r="AM79" s="5">
        <v>684098.34</v>
      </c>
      <c r="AN79" s="5">
        <v>994326.48</v>
      </c>
      <c r="AO79" s="5">
        <v>29634</v>
      </c>
      <c r="AP79" s="5">
        <v>11484</v>
      </c>
      <c r="AQ79" s="5">
        <v>669</v>
      </c>
      <c r="AR79" s="5">
        <v>669</v>
      </c>
      <c r="AS79" s="5">
        <v>4.0597907324364702</v>
      </c>
      <c r="AT79" s="5">
        <v>41.252289937234302</v>
      </c>
      <c r="AU79" s="5">
        <v>29.7708338395087</v>
      </c>
      <c r="AV79" s="5">
        <v>137.263350515464</v>
      </c>
      <c r="AW79" s="5">
        <v>43.719289396170801</v>
      </c>
      <c r="AX79" s="5">
        <v>557.26047832585903</v>
      </c>
      <c r="AY79" s="5">
        <v>177.49116591928299</v>
      </c>
      <c r="AZ79" s="5">
        <v>5900</v>
      </c>
      <c r="BA79" s="5">
        <v>2716</v>
      </c>
      <c r="BB79" s="5">
        <v>2716</v>
      </c>
      <c r="BC79" s="5">
        <v>46.033898305084698</v>
      </c>
      <c r="BD79" s="5">
        <v>41.2096153067423</v>
      </c>
    </row>
    <row r="80" spans="1:56" ht="19.899999999999999" customHeight="1">
      <c r="A80" s="6" t="s">
        <v>187</v>
      </c>
      <c r="B80" s="5">
        <v>5611065.2300000004</v>
      </c>
      <c r="C80" s="5">
        <v>2286435.21</v>
      </c>
      <c r="D80" s="5">
        <v>362202.61</v>
      </c>
      <c r="E80" s="5">
        <v>909454.78</v>
      </c>
      <c r="F80" s="5">
        <v>175095</v>
      </c>
      <c r="G80" s="5">
        <v>11310.5</v>
      </c>
      <c r="H80" s="5">
        <v>656590.18000000005</v>
      </c>
      <c r="I80" s="5">
        <v>423608.18</v>
      </c>
      <c r="J80" s="5">
        <v>94436.4</v>
      </c>
      <c r="K80" s="5">
        <v>186687.44</v>
      </c>
      <c r="L80" s="5">
        <v>46294.559999999998</v>
      </c>
      <c r="M80" s="5">
        <v>0</v>
      </c>
      <c r="N80" s="5">
        <v>16426</v>
      </c>
      <c r="O80" s="5">
        <v>4490</v>
      </c>
      <c r="P80" s="5">
        <v>30074.6</v>
      </c>
      <c r="Q80" s="5">
        <v>15468.5</v>
      </c>
      <c r="R80" s="5">
        <v>1376980.43</v>
      </c>
      <c r="S80" s="5">
        <v>164960</v>
      </c>
      <c r="T80" s="5">
        <v>75327</v>
      </c>
      <c r="U80" s="5">
        <v>23794</v>
      </c>
      <c r="V80" s="5">
        <v>445203.63</v>
      </c>
      <c r="W80" s="5">
        <v>359904.95</v>
      </c>
      <c r="X80" s="5">
        <v>0</v>
      </c>
      <c r="Y80" s="5">
        <v>62283.79</v>
      </c>
      <c r="Z80" s="5">
        <v>23014.89</v>
      </c>
      <c r="AA80" s="5">
        <v>0</v>
      </c>
      <c r="AB80" s="5">
        <v>435270.5</v>
      </c>
      <c r="AC80" s="5">
        <v>14090</v>
      </c>
      <c r="AD80" s="5">
        <v>81273.3</v>
      </c>
      <c r="AE80" s="5">
        <v>136517</v>
      </c>
      <c r="AF80" s="5">
        <v>545</v>
      </c>
      <c r="AG80" s="5">
        <v>2961083</v>
      </c>
      <c r="AH80" s="5">
        <v>361510.28</v>
      </c>
      <c r="AI80" s="5">
        <v>598.01</v>
      </c>
      <c r="AJ80" s="5">
        <v>5906385.8300000001</v>
      </c>
      <c r="AK80" s="5">
        <v>5906385.8300000001</v>
      </c>
      <c r="AL80" s="5">
        <v>0</v>
      </c>
      <c r="AM80" s="5">
        <v>-295320.59999999998</v>
      </c>
      <c r="AN80" s="5">
        <v>1085564.01</v>
      </c>
      <c r="AO80" s="5">
        <v>34353</v>
      </c>
      <c r="AP80" s="5">
        <v>20458</v>
      </c>
      <c r="AQ80" s="5">
        <v>2062</v>
      </c>
      <c r="AR80" s="5">
        <v>2062</v>
      </c>
      <c r="AS80" s="5">
        <v>5</v>
      </c>
      <c r="AT80" s="5">
        <v>26.4738095653946</v>
      </c>
      <c r="AU80" s="5">
        <v>19.113037580415099</v>
      </c>
      <c r="AV80" s="5">
        <v>133.557752667313</v>
      </c>
      <c r="AW80" s="5">
        <v>43.181729388942799</v>
      </c>
      <c r="AX80" s="5">
        <v>667.78876333656603</v>
      </c>
      <c r="AY80" s="5">
        <v>215.90864694471401</v>
      </c>
      <c r="AZ80" s="5">
        <v>15200</v>
      </c>
      <c r="BA80" s="5">
        <v>10310</v>
      </c>
      <c r="BB80" s="5">
        <v>10310</v>
      </c>
      <c r="BC80" s="5">
        <v>67.828947368421098</v>
      </c>
      <c r="BD80" s="5">
        <v>26.456401769860001</v>
      </c>
    </row>
    <row r="81" spans="1:56" ht="19.899999999999999" customHeight="1">
      <c r="A81" s="6" t="s">
        <v>188</v>
      </c>
      <c r="B81" s="5">
        <v>2919629.22</v>
      </c>
      <c r="C81" s="5">
        <v>728310.86</v>
      </c>
      <c r="D81" s="5">
        <v>27204</v>
      </c>
      <c r="E81" s="5">
        <v>389183.7</v>
      </c>
      <c r="F81" s="5">
        <v>68655</v>
      </c>
      <c r="G81" s="5">
        <v>264.5</v>
      </c>
      <c r="H81" s="5">
        <v>313338.21999999997</v>
      </c>
      <c r="I81" s="5">
        <v>231499.31</v>
      </c>
      <c r="J81" s="5">
        <v>68929.8</v>
      </c>
      <c r="K81" s="5">
        <v>63791.14</v>
      </c>
      <c r="L81" s="5">
        <v>18047.77</v>
      </c>
      <c r="M81" s="5">
        <v>609.88</v>
      </c>
      <c r="N81" s="5">
        <v>169</v>
      </c>
      <c r="O81" s="5">
        <v>2034</v>
      </c>
      <c r="P81" s="5">
        <v>4113.1000000000004</v>
      </c>
      <c r="Q81" s="5">
        <v>0</v>
      </c>
      <c r="R81" s="5">
        <v>339127.16</v>
      </c>
      <c r="S81" s="5">
        <v>28064</v>
      </c>
      <c r="T81" s="5">
        <v>13454</v>
      </c>
      <c r="U81" s="5">
        <v>2392.5</v>
      </c>
      <c r="V81" s="5">
        <v>173708.38</v>
      </c>
      <c r="W81" s="5">
        <v>143735.67999999999</v>
      </c>
      <c r="X81" s="5">
        <v>0</v>
      </c>
      <c r="Y81" s="5">
        <v>29344.94</v>
      </c>
      <c r="Z81" s="5">
        <v>627.76</v>
      </c>
      <c r="AA81" s="5">
        <v>6775.12</v>
      </c>
      <c r="AB81" s="5">
        <v>29718</v>
      </c>
      <c r="AC81" s="5">
        <v>2129</v>
      </c>
      <c r="AD81" s="5">
        <v>57284.160000000003</v>
      </c>
      <c r="AE81" s="5">
        <v>25089</v>
      </c>
      <c r="AF81" s="5">
        <v>513</v>
      </c>
      <c r="AG81" s="5">
        <v>1975103</v>
      </c>
      <c r="AH81" s="5">
        <v>203883.58</v>
      </c>
      <c r="AI81" s="5">
        <v>9832.26</v>
      </c>
      <c r="AJ81" s="5">
        <v>2636297.08</v>
      </c>
      <c r="AK81" s="5">
        <v>2636297.08</v>
      </c>
      <c r="AL81" s="5">
        <v>0</v>
      </c>
      <c r="AM81" s="5">
        <v>283332.14</v>
      </c>
      <c r="AN81" s="5">
        <v>476716.07</v>
      </c>
      <c r="AO81" s="5">
        <v>6996</v>
      </c>
      <c r="AP81" s="5">
        <v>2267</v>
      </c>
      <c r="AQ81" s="5">
        <v>522</v>
      </c>
      <c r="AR81" s="5">
        <v>522</v>
      </c>
      <c r="AS81" s="5">
        <v>3.3601532567049799</v>
      </c>
      <c r="AT81" s="5">
        <v>55.629459691252102</v>
      </c>
      <c r="AU81" s="5">
        <v>44.788196112064</v>
      </c>
      <c r="AV81" s="5">
        <v>193.34501710376301</v>
      </c>
      <c r="AW81" s="5">
        <v>99.035564424173302</v>
      </c>
      <c r="AX81" s="5">
        <v>649.668888888889</v>
      </c>
      <c r="AY81" s="5">
        <v>332.77467432950198</v>
      </c>
      <c r="AZ81" s="5">
        <v>4560</v>
      </c>
      <c r="BA81" s="5">
        <v>1754</v>
      </c>
      <c r="BB81" s="5">
        <v>1754</v>
      </c>
      <c r="BC81" s="5">
        <v>38.464912280701803</v>
      </c>
      <c r="BD81" s="5">
        <v>54.224048027444297</v>
      </c>
    </row>
    <row r="82" spans="1:56" ht="19.899999999999999" customHeight="1">
      <c r="A82" s="6" t="s">
        <v>189</v>
      </c>
      <c r="B82" s="5">
        <v>5597061.1100000003</v>
      </c>
      <c r="C82" s="5">
        <v>2487050.25</v>
      </c>
      <c r="D82" s="5">
        <v>247245.36</v>
      </c>
      <c r="E82" s="5">
        <v>1986205.02</v>
      </c>
      <c r="F82" s="5">
        <v>442636</v>
      </c>
      <c r="G82" s="5">
        <v>131710.70000000001</v>
      </c>
      <c r="H82" s="5">
        <v>1162939.07</v>
      </c>
      <c r="I82" s="5">
        <v>806349.55</v>
      </c>
      <c r="J82" s="5">
        <v>165744.79999999999</v>
      </c>
      <c r="K82" s="5">
        <v>205857.65</v>
      </c>
      <c r="L82" s="5">
        <v>150731.87</v>
      </c>
      <c r="M82" s="5">
        <v>2041.89</v>
      </c>
      <c r="N82" s="5">
        <v>58223.9</v>
      </c>
      <c r="O82" s="5">
        <v>17982</v>
      </c>
      <c r="P82" s="5">
        <v>168103.8</v>
      </c>
      <c r="Q82" s="5">
        <v>2567.66</v>
      </c>
      <c r="R82" s="5">
        <v>500845.23</v>
      </c>
      <c r="S82" s="5">
        <v>83090</v>
      </c>
      <c r="T82" s="5">
        <v>38991</v>
      </c>
      <c r="U82" s="5">
        <v>16024.9</v>
      </c>
      <c r="V82" s="5">
        <v>107022.76</v>
      </c>
      <c r="W82" s="5">
        <v>76906.320000000007</v>
      </c>
      <c r="X82" s="5">
        <v>0</v>
      </c>
      <c r="Y82" s="5">
        <v>26816.880000000001</v>
      </c>
      <c r="Z82" s="5">
        <v>3299.56</v>
      </c>
      <c r="AA82" s="5">
        <v>8659.3700000000008</v>
      </c>
      <c r="AB82" s="5">
        <v>88327</v>
      </c>
      <c r="AC82" s="5">
        <v>2477</v>
      </c>
      <c r="AD82" s="5">
        <v>84673.4</v>
      </c>
      <c r="AE82" s="5">
        <v>70311</v>
      </c>
      <c r="AF82" s="5">
        <v>1268.8</v>
      </c>
      <c r="AG82" s="5">
        <v>2808111</v>
      </c>
      <c r="AH82" s="5">
        <v>291811.67</v>
      </c>
      <c r="AI82" s="5">
        <v>8868.58</v>
      </c>
      <c r="AJ82" s="5">
        <v>5563346.79</v>
      </c>
      <c r="AK82" s="5">
        <v>5563346.79</v>
      </c>
      <c r="AL82" s="5">
        <v>0</v>
      </c>
      <c r="AM82" s="5">
        <v>33714.32</v>
      </c>
      <c r="AN82" s="5">
        <v>1248119.6499999999</v>
      </c>
      <c r="AO82" s="5">
        <v>42429</v>
      </c>
      <c r="AP82" s="5">
        <v>15360</v>
      </c>
      <c r="AQ82" s="5">
        <v>1261</v>
      </c>
      <c r="AR82" s="5">
        <v>1261</v>
      </c>
      <c r="AS82" s="5">
        <v>4.1173671689135602</v>
      </c>
      <c r="AT82" s="5">
        <v>46.812440076362897</v>
      </c>
      <c r="AU82" s="5">
        <v>27.409061490961399</v>
      </c>
      <c r="AV82" s="5">
        <v>96.464797765793506</v>
      </c>
      <c r="AW82" s="5">
        <v>20.613012326656399</v>
      </c>
      <c r="AX82" s="5">
        <v>397.18099127676402</v>
      </c>
      <c r="AY82" s="5">
        <v>84.871340206185593</v>
      </c>
      <c r="AZ82" s="5">
        <v>12120</v>
      </c>
      <c r="BA82" s="5">
        <v>5192</v>
      </c>
      <c r="BB82" s="5">
        <v>5192</v>
      </c>
      <c r="BC82" s="5">
        <v>42.838283828382799</v>
      </c>
      <c r="BD82" s="5">
        <v>46.603418416648999</v>
      </c>
    </row>
    <row r="83" spans="1:56" ht="19.899999999999999" customHeight="1">
      <c r="A83" s="6" t="s">
        <v>190</v>
      </c>
      <c r="B83" s="5">
        <v>6741276.4699999997</v>
      </c>
      <c r="C83" s="5">
        <v>2205899.0699999998</v>
      </c>
      <c r="D83" s="5">
        <v>489270.67</v>
      </c>
      <c r="E83" s="5">
        <v>1380537.12</v>
      </c>
      <c r="F83" s="5">
        <v>320754</v>
      </c>
      <c r="G83" s="5">
        <v>28353</v>
      </c>
      <c r="H83" s="5">
        <v>963180.28</v>
      </c>
      <c r="I83" s="5">
        <v>743035.17</v>
      </c>
      <c r="J83" s="5">
        <v>291613.8</v>
      </c>
      <c r="K83" s="5">
        <v>132522.57</v>
      </c>
      <c r="L83" s="5">
        <v>87622.54</v>
      </c>
      <c r="M83" s="5">
        <v>654.54</v>
      </c>
      <c r="N83" s="5">
        <v>23976.5</v>
      </c>
      <c r="O83" s="5">
        <v>8803</v>
      </c>
      <c r="P83" s="5">
        <v>26161.8</v>
      </c>
      <c r="Q83" s="5">
        <v>8654</v>
      </c>
      <c r="R83" s="5">
        <v>825361.95</v>
      </c>
      <c r="S83" s="5">
        <v>114488</v>
      </c>
      <c r="T83" s="5">
        <v>11640</v>
      </c>
      <c r="U83" s="5">
        <v>39573</v>
      </c>
      <c r="V83" s="5">
        <v>144741.70000000001</v>
      </c>
      <c r="W83" s="5">
        <v>119450.96</v>
      </c>
      <c r="X83" s="5">
        <v>0</v>
      </c>
      <c r="Y83" s="5">
        <v>17301.349999999999</v>
      </c>
      <c r="Z83" s="5">
        <v>7989.39</v>
      </c>
      <c r="AA83" s="5">
        <v>10511.15</v>
      </c>
      <c r="AB83" s="5">
        <v>344434.5</v>
      </c>
      <c r="AC83" s="5">
        <v>511</v>
      </c>
      <c r="AD83" s="5">
        <v>44255.7</v>
      </c>
      <c r="AE83" s="5">
        <v>83935</v>
      </c>
      <c r="AF83" s="5">
        <v>31271.9</v>
      </c>
      <c r="AG83" s="5">
        <v>4113124.59</v>
      </c>
      <c r="AH83" s="5">
        <v>417578.38</v>
      </c>
      <c r="AI83" s="5">
        <v>2409.15</v>
      </c>
      <c r="AJ83" s="5">
        <v>6802858.9800000004</v>
      </c>
      <c r="AK83" s="5">
        <v>6802858.9800000004</v>
      </c>
      <c r="AL83" s="5">
        <v>0</v>
      </c>
      <c r="AM83" s="5">
        <v>-61582.51</v>
      </c>
      <c r="AN83" s="5">
        <v>1072425.8</v>
      </c>
      <c r="AO83" s="5">
        <v>33862</v>
      </c>
      <c r="AP83" s="5">
        <v>18270</v>
      </c>
      <c r="AQ83" s="5">
        <v>954</v>
      </c>
      <c r="AR83" s="5">
        <v>954</v>
      </c>
      <c r="AS83" s="5">
        <v>7.2693920335429798</v>
      </c>
      <c r="AT83" s="5">
        <v>40.7695091843364</v>
      </c>
      <c r="AU83" s="5">
        <v>28.4442820861142</v>
      </c>
      <c r="AV83" s="5">
        <v>119.013979812545</v>
      </c>
      <c r="AW83" s="5">
        <v>20.871189617880301</v>
      </c>
      <c r="AX83" s="5">
        <v>865.15927672956002</v>
      </c>
      <c r="AY83" s="5">
        <v>151.720859538784</v>
      </c>
      <c r="AZ83" s="5">
        <v>12130</v>
      </c>
      <c r="BA83" s="5">
        <v>6935</v>
      </c>
      <c r="BB83" s="5">
        <v>6935</v>
      </c>
      <c r="BC83" s="5">
        <v>57.172300082440202</v>
      </c>
      <c r="BD83" s="5">
        <v>40.698363061839203</v>
      </c>
    </row>
    <row r="84" spans="1:56" ht="19.899999999999999" customHeight="1">
      <c r="A84" s="6" t="s">
        <v>191</v>
      </c>
      <c r="B84" s="5">
        <v>4020691.43</v>
      </c>
      <c r="C84" s="5">
        <v>777997.8</v>
      </c>
      <c r="D84" s="5">
        <v>239258.45</v>
      </c>
      <c r="E84" s="5">
        <v>429314.09</v>
      </c>
      <c r="F84" s="5">
        <v>130245</v>
      </c>
      <c r="G84" s="5">
        <v>7319</v>
      </c>
      <c r="H84" s="5">
        <v>200933.84</v>
      </c>
      <c r="I84" s="5">
        <v>170930.51</v>
      </c>
      <c r="J84" s="5">
        <v>36805</v>
      </c>
      <c r="K84" s="5">
        <v>29815.83</v>
      </c>
      <c r="L84" s="5">
        <v>187.5</v>
      </c>
      <c r="M84" s="5">
        <v>305.85000000000002</v>
      </c>
      <c r="N84" s="5">
        <v>17585</v>
      </c>
      <c r="O84" s="5">
        <v>19497.5</v>
      </c>
      <c r="P84" s="5">
        <v>39731.699999999997</v>
      </c>
      <c r="Q84" s="5">
        <v>13696.2</v>
      </c>
      <c r="R84" s="5">
        <v>348683.71</v>
      </c>
      <c r="S84" s="5">
        <v>67177</v>
      </c>
      <c r="T84" s="5">
        <v>33667</v>
      </c>
      <c r="U84" s="5">
        <v>1705.5</v>
      </c>
      <c r="V84" s="5">
        <v>80076.47</v>
      </c>
      <c r="W84" s="5">
        <v>65841.789999999994</v>
      </c>
      <c r="X84" s="5">
        <v>0</v>
      </c>
      <c r="Y84" s="5">
        <v>14234.68</v>
      </c>
      <c r="Z84" s="5">
        <v>0</v>
      </c>
      <c r="AA84" s="5">
        <v>406.4</v>
      </c>
      <c r="AB84" s="5">
        <v>63382.64</v>
      </c>
      <c r="AC84" s="5">
        <v>1970</v>
      </c>
      <c r="AD84" s="5">
        <v>21473.5</v>
      </c>
      <c r="AE84" s="5">
        <v>45719</v>
      </c>
      <c r="AF84" s="5">
        <v>33106.199999999997</v>
      </c>
      <c r="AG84" s="5">
        <v>2907108</v>
      </c>
      <c r="AH84" s="5">
        <v>316813.58</v>
      </c>
      <c r="AI84" s="5">
        <v>12989.5</v>
      </c>
      <c r="AJ84" s="5">
        <v>4110797.68</v>
      </c>
      <c r="AK84" s="5">
        <v>4110797.68</v>
      </c>
      <c r="AL84" s="5">
        <v>0</v>
      </c>
      <c r="AM84" s="5">
        <v>-90106.25</v>
      </c>
      <c r="AN84" s="5">
        <v>271382.31</v>
      </c>
      <c r="AO84" s="5">
        <v>23768</v>
      </c>
      <c r="AP84" s="5">
        <v>15555</v>
      </c>
      <c r="AQ84" s="5">
        <v>1167</v>
      </c>
      <c r="AR84" s="5">
        <v>1167</v>
      </c>
      <c r="AS84" s="5">
        <v>3.5972579263067699</v>
      </c>
      <c r="AT84" s="5">
        <v>18.0626931167957</v>
      </c>
      <c r="AU84" s="5">
        <v>8.4539649949511908</v>
      </c>
      <c r="AV84" s="5">
        <v>83.059483087184404</v>
      </c>
      <c r="AW84" s="5">
        <v>19.074909480705099</v>
      </c>
      <c r="AX84" s="5">
        <v>298.78638389031698</v>
      </c>
      <c r="AY84" s="5">
        <v>68.617369323050596</v>
      </c>
      <c r="AZ84" s="5">
        <v>7600</v>
      </c>
      <c r="BA84" s="5">
        <v>4198</v>
      </c>
      <c r="BB84" s="5">
        <v>4198</v>
      </c>
      <c r="BC84" s="5">
        <v>55.2368421052632</v>
      </c>
      <c r="BD84" s="5">
        <v>17.516180999663401</v>
      </c>
    </row>
    <row r="85" spans="1:56" ht="19.899999999999999" customHeight="1">
      <c r="A85" s="6" t="s">
        <v>192</v>
      </c>
      <c r="B85" s="5">
        <v>3894378.18</v>
      </c>
      <c r="C85" s="5">
        <v>1775240.02</v>
      </c>
      <c r="D85" s="5">
        <v>57014.6</v>
      </c>
      <c r="E85" s="5">
        <v>1028170.32</v>
      </c>
      <c r="F85" s="5">
        <v>255783</v>
      </c>
      <c r="G85" s="5">
        <v>35797</v>
      </c>
      <c r="H85" s="5">
        <v>672708.53</v>
      </c>
      <c r="I85" s="5">
        <v>495281.2</v>
      </c>
      <c r="J85" s="5">
        <v>57730.2</v>
      </c>
      <c r="K85" s="5">
        <v>67976.38</v>
      </c>
      <c r="L85" s="5">
        <v>109450.95</v>
      </c>
      <c r="M85" s="5">
        <v>1468.09</v>
      </c>
      <c r="N85" s="5">
        <v>11882.2</v>
      </c>
      <c r="O85" s="5">
        <v>3299</v>
      </c>
      <c r="P85" s="5">
        <v>43173.5</v>
      </c>
      <c r="Q85" s="5">
        <v>4059</v>
      </c>
      <c r="R85" s="5">
        <v>747069.7</v>
      </c>
      <c r="S85" s="5">
        <v>83936</v>
      </c>
      <c r="T85" s="5">
        <v>37135</v>
      </c>
      <c r="U85" s="5">
        <v>33198.9</v>
      </c>
      <c r="V85" s="5">
        <v>257149.32</v>
      </c>
      <c r="W85" s="5">
        <v>193896.95999999999</v>
      </c>
      <c r="X85" s="5">
        <v>0</v>
      </c>
      <c r="Y85" s="5">
        <v>37690.199999999997</v>
      </c>
      <c r="Z85" s="5">
        <v>25562.16</v>
      </c>
      <c r="AA85" s="5">
        <v>1520.73</v>
      </c>
      <c r="AB85" s="5">
        <v>220063.5</v>
      </c>
      <c r="AC85" s="5">
        <v>2214</v>
      </c>
      <c r="AD85" s="5">
        <v>44234.25</v>
      </c>
      <c r="AE85" s="5">
        <v>67618</v>
      </c>
      <c r="AF85" s="5">
        <v>0</v>
      </c>
      <c r="AG85" s="5">
        <v>1696555</v>
      </c>
      <c r="AH85" s="5">
        <v>421410.42</v>
      </c>
      <c r="AI85" s="5">
        <v>0</v>
      </c>
      <c r="AJ85" s="5">
        <v>3710186.43</v>
      </c>
      <c r="AK85" s="5">
        <v>3710186.43</v>
      </c>
      <c r="AL85" s="5">
        <v>0</v>
      </c>
      <c r="AM85" s="5">
        <v>184191.75</v>
      </c>
      <c r="AN85" s="5">
        <v>920573.85</v>
      </c>
      <c r="AO85" s="5">
        <v>18949</v>
      </c>
      <c r="AP85" s="5">
        <v>3162</v>
      </c>
      <c r="AQ85" s="5">
        <v>1260</v>
      </c>
      <c r="AR85" s="5">
        <v>1260</v>
      </c>
      <c r="AS85" s="5">
        <v>4.1634920634920602</v>
      </c>
      <c r="AT85" s="5">
        <v>54.259872288775099</v>
      </c>
      <c r="AU85" s="5">
        <v>35.501004274631903</v>
      </c>
      <c r="AV85" s="5">
        <v>142.407491422036</v>
      </c>
      <c r="AW85" s="5">
        <v>49.0181700343119</v>
      </c>
      <c r="AX85" s="5">
        <v>592.91246031746005</v>
      </c>
      <c r="AY85" s="5">
        <v>204.086761904762</v>
      </c>
      <c r="AZ85" s="5">
        <v>9120</v>
      </c>
      <c r="BA85" s="5">
        <v>5246</v>
      </c>
      <c r="BB85" s="5">
        <v>5246</v>
      </c>
      <c r="BC85" s="5">
        <v>57.521929824561397</v>
      </c>
      <c r="BD85" s="5">
        <v>54.259872288775099</v>
      </c>
    </row>
    <row r="86" spans="1:56" ht="19.899999999999999" customHeight="1">
      <c r="A86" s="6" t="s">
        <v>193</v>
      </c>
      <c r="B86" s="5">
        <v>3210571.6</v>
      </c>
      <c r="C86" s="5">
        <v>713717.24</v>
      </c>
      <c r="D86" s="5">
        <v>255237.88</v>
      </c>
      <c r="E86" s="5">
        <v>503113.41</v>
      </c>
      <c r="F86" s="5">
        <v>142497</v>
      </c>
      <c r="G86" s="5">
        <v>12754</v>
      </c>
      <c r="H86" s="5">
        <v>313195.90999999997</v>
      </c>
      <c r="I86" s="5">
        <v>222968.02</v>
      </c>
      <c r="J86" s="5">
        <v>88172</v>
      </c>
      <c r="K86" s="5">
        <v>84171.97</v>
      </c>
      <c r="L86" s="5">
        <v>6055.92</v>
      </c>
      <c r="M86" s="5">
        <v>0</v>
      </c>
      <c r="N86" s="5">
        <v>5453.5</v>
      </c>
      <c r="O86" s="5">
        <v>1694</v>
      </c>
      <c r="P86" s="5">
        <v>26994.5</v>
      </c>
      <c r="Q86" s="5">
        <v>524.5</v>
      </c>
      <c r="R86" s="5">
        <v>210603.83</v>
      </c>
      <c r="S86" s="5">
        <v>36592</v>
      </c>
      <c r="T86" s="5">
        <v>19557</v>
      </c>
      <c r="U86" s="5">
        <v>3114</v>
      </c>
      <c r="V86" s="5">
        <v>48155.63</v>
      </c>
      <c r="W86" s="5">
        <v>42545.48</v>
      </c>
      <c r="X86" s="5">
        <v>0</v>
      </c>
      <c r="Y86" s="5">
        <v>5077.49</v>
      </c>
      <c r="Z86" s="5">
        <v>532.66</v>
      </c>
      <c r="AA86" s="5">
        <v>0</v>
      </c>
      <c r="AB86" s="5">
        <v>24029</v>
      </c>
      <c r="AC86" s="5">
        <v>807</v>
      </c>
      <c r="AD86" s="5">
        <v>34998</v>
      </c>
      <c r="AE86" s="5">
        <v>43169.5</v>
      </c>
      <c r="AF86" s="5">
        <v>181.7</v>
      </c>
      <c r="AG86" s="5">
        <v>1904792.76</v>
      </c>
      <c r="AH86" s="5">
        <v>588733.1</v>
      </c>
      <c r="AI86" s="5">
        <v>0</v>
      </c>
      <c r="AJ86" s="5">
        <v>3446519.95</v>
      </c>
      <c r="AK86" s="5">
        <v>3446519.95</v>
      </c>
      <c r="AL86" s="5">
        <v>0</v>
      </c>
      <c r="AM86" s="5">
        <v>-235948.35</v>
      </c>
      <c r="AN86" s="5">
        <v>349432.54</v>
      </c>
      <c r="AO86" s="5">
        <v>20605</v>
      </c>
      <c r="AP86" s="5">
        <v>11058</v>
      </c>
      <c r="AQ86" s="5">
        <v>499</v>
      </c>
      <c r="AR86" s="5">
        <v>499</v>
      </c>
      <c r="AS86" s="5">
        <v>4.5831663326653302</v>
      </c>
      <c r="AT86" s="5">
        <v>24.417054598398401</v>
      </c>
      <c r="AU86" s="5">
        <v>15.1999956321281</v>
      </c>
      <c r="AV86" s="5">
        <v>92.087376475732398</v>
      </c>
      <c r="AW86" s="5">
        <v>21.056243987756901</v>
      </c>
      <c r="AX86" s="5">
        <v>422.05176352705399</v>
      </c>
      <c r="AY86" s="5">
        <v>96.504268537074097</v>
      </c>
      <c r="AZ86" s="5">
        <v>4560</v>
      </c>
      <c r="BA86" s="5">
        <v>2287</v>
      </c>
      <c r="BB86" s="5">
        <v>2287</v>
      </c>
      <c r="BC86" s="5">
        <v>50.153508771929801</v>
      </c>
      <c r="BD86" s="5">
        <v>24.417054598398401</v>
      </c>
    </row>
    <row r="87" spans="1:56" ht="19.899999999999999" customHeight="1">
      <c r="A87" s="6" t="s">
        <v>194</v>
      </c>
      <c r="B87" s="5">
        <v>2643338.59</v>
      </c>
      <c r="C87" s="5">
        <v>503334.02</v>
      </c>
      <c r="D87" s="5">
        <v>77663.55</v>
      </c>
      <c r="E87" s="5">
        <v>503334.02</v>
      </c>
      <c r="F87" s="5">
        <v>30955</v>
      </c>
      <c r="G87" s="5">
        <v>5069</v>
      </c>
      <c r="H87" s="5">
        <v>418418.27</v>
      </c>
      <c r="I87" s="5">
        <v>405147.92</v>
      </c>
      <c r="J87" s="5">
        <v>255537.8</v>
      </c>
      <c r="K87" s="5">
        <v>13270.35</v>
      </c>
      <c r="L87" s="5">
        <v>0</v>
      </c>
      <c r="M87" s="5">
        <v>761.5</v>
      </c>
      <c r="N87" s="5">
        <v>34596</v>
      </c>
      <c r="O87" s="5">
        <v>0</v>
      </c>
      <c r="P87" s="5">
        <v>13534.25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1967827</v>
      </c>
      <c r="AH87" s="5">
        <v>156367.26999999999</v>
      </c>
      <c r="AI87" s="5">
        <v>11734.5</v>
      </c>
      <c r="AJ87" s="5">
        <v>2785534.52</v>
      </c>
      <c r="AK87" s="5">
        <v>2785534.52</v>
      </c>
      <c r="AL87" s="5">
        <v>0</v>
      </c>
      <c r="AM87" s="5">
        <v>-142195.93</v>
      </c>
      <c r="AN87" s="5">
        <v>418450.27</v>
      </c>
      <c r="AO87" s="5">
        <v>12068</v>
      </c>
      <c r="AP87" s="5">
        <v>8990</v>
      </c>
      <c r="AQ87" s="5">
        <v>0</v>
      </c>
      <c r="AR87" s="5">
        <v>0</v>
      </c>
      <c r="AS87" s="5">
        <v>0</v>
      </c>
      <c r="AT87" s="5">
        <v>41.708155452436202</v>
      </c>
      <c r="AU87" s="5">
        <v>34.671716108717298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40.735790520384498</v>
      </c>
    </row>
    <row r="88" spans="1:56" ht="19.899999999999999" customHeight="1">
      <c r="A88" s="6" t="s">
        <v>195</v>
      </c>
      <c r="B88" s="5">
        <v>7399773.0099999998</v>
      </c>
      <c r="C88" s="5">
        <v>3648707.6</v>
      </c>
      <c r="D88" s="5">
        <v>685602.36</v>
      </c>
      <c r="E88" s="5">
        <v>3232197.91</v>
      </c>
      <c r="F88" s="5">
        <v>201140</v>
      </c>
      <c r="G88" s="5">
        <v>19268.5</v>
      </c>
      <c r="H88" s="5">
        <v>2910512.67</v>
      </c>
      <c r="I88" s="5">
        <v>2745186.51</v>
      </c>
      <c r="J88" s="5">
        <v>1737502.8</v>
      </c>
      <c r="K88" s="5">
        <v>148132.07999999999</v>
      </c>
      <c r="L88" s="5">
        <v>17194.080000000002</v>
      </c>
      <c r="M88" s="5">
        <v>3.24</v>
      </c>
      <c r="N88" s="5">
        <v>2799</v>
      </c>
      <c r="O88" s="5">
        <v>88</v>
      </c>
      <c r="P88" s="5">
        <v>96571</v>
      </c>
      <c r="Q88" s="5">
        <v>1815.5</v>
      </c>
      <c r="R88" s="5">
        <v>416509.69</v>
      </c>
      <c r="S88" s="5">
        <v>37408</v>
      </c>
      <c r="T88" s="5">
        <v>18987</v>
      </c>
      <c r="U88" s="5">
        <v>4687</v>
      </c>
      <c r="V88" s="5">
        <v>143492.13</v>
      </c>
      <c r="W88" s="5">
        <v>120216.11</v>
      </c>
      <c r="X88" s="5">
        <v>0</v>
      </c>
      <c r="Y88" s="5">
        <v>15929.42</v>
      </c>
      <c r="Z88" s="5">
        <v>7346.6</v>
      </c>
      <c r="AA88" s="5">
        <v>133.26</v>
      </c>
      <c r="AB88" s="5">
        <v>111375.3</v>
      </c>
      <c r="AC88" s="5">
        <v>0</v>
      </c>
      <c r="AD88" s="5">
        <v>69272</v>
      </c>
      <c r="AE88" s="5">
        <v>30247</v>
      </c>
      <c r="AF88" s="5">
        <v>908</v>
      </c>
      <c r="AG88" s="5">
        <v>3636968.85</v>
      </c>
      <c r="AH88" s="5">
        <v>107546.58</v>
      </c>
      <c r="AI88" s="5">
        <v>4304.34</v>
      </c>
      <c r="AJ88" s="5">
        <v>6989151.5800000001</v>
      </c>
      <c r="AK88" s="5">
        <v>6989151.5800000001</v>
      </c>
      <c r="AL88" s="5">
        <v>0</v>
      </c>
      <c r="AM88" s="5">
        <v>410621.43</v>
      </c>
      <c r="AN88" s="5">
        <v>2803144.3</v>
      </c>
      <c r="AO88" s="5">
        <v>51053</v>
      </c>
      <c r="AP88" s="5">
        <v>39952</v>
      </c>
      <c r="AQ88" s="5">
        <v>403</v>
      </c>
      <c r="AR88" s="5">
        <v>403</v>
      </c>
      <c r="AS88" s="5">
        <v>5.8014888337468999</v>
      </c>
      <c r="AT88" s="5">
        <v>63.310636201594399</v>
      </c>
      <c r="AU88" s="5">
        <v>57.009630579985497</v>
      </c>
      <c r="AV88" s="5">
        <v>178.14785714285699</v>
      </c>
      <c r="AW88" s="5">
        <v>61.373879384089001</v>
      </c>
      <c r="AX88" s="5">
        <v>1033.5228039702199</v>
      </c>
      <c r="AY88" s="5">
        <v>356.059875930521</v>
      </c>
      <c r="AZ88" s="5">
        <v>3040</v>
      </c>
      <c r="BA88" s="5">
        <v>2338</v>
      </c>
      <c r="BB88" s="5">
        <v>2338</v>
      </c>
      <c r="BC88" s="5">
        <v>76.907894736842096</v>
      </c>
      <c r="BD88" s="5">
        <v>63.226324995592798</v>
      </c>
    </row>
    <row r="89" spans="1:56" ht="19.899999999999999" customHeight="1">
      <c r="A89" s="6" t="s">
        <v>196</v>
      </c>
      <c r="B89" s="5">
        <v>3337521.95</v>
      </c>
      <c r="C89" s="5">
        <v>1567678.77</v>
      </c>
      <c r="D89" s="5">
        <v>119437.94</v>
      </c>
      <c r="E89" s="5">
        <v>1190507.6000000001</v>
      </c>
      <c r="F89" s="5">
        <v>309688</v>
      </c>
      <c r="G89" s="5">
        <v>33402.9</v>
      </c>
      <c r="H89" s="5">
        <v>671146.92</v>
      </c>
      <c r="I89" s="5">
        <v>543665.73</v>
      </c>
      <c r="J89" s="5">
        <v>19828.8</v>
      </c>
      <c r="K89" s="5">
        <v>127481.19</v>
      </c>
      <c r="L89" s="5">
        <v>0</v>
      </c>
      <c r="M89" s="5">
        <v>6705</v>
      </c>
      <c r="N89" s="5">
        <v>28025.38</v>
      </c>
      <c r="O89" s="5">
        <v>1168.5</v>
      </c>
      <c r="P89" s="5">
        <v>37044.400000000001</v>
      </c>
      <c r="Q89" s="5">
        <v>103326.5</v>
      </c>
      <c r="R89" s="5">
        <v>377171.17</v>
      </c>
      <c r="S89" s="5">
        <v>48289</v>
      </c>
      <c r="T89" s="5">
        <v>20712</v>
      </c>
      <c r="U89" s="5">
        <v>41861.5</v>
      </c>
      <c r="V89" s="5">
        <v>83493.53</v>
      </c>
      <c r="W89" s="5">
        <v>72166.58</v>
      </c>
      <c r="X89" s="5">
        <v>0</v>
      </c>
      <c r="Y89" s="5">
        <v>11326.95</v>
      </c>
      <c r="Z89" s="5">
        <v>0</v>
      </c>
      <c r="AA89" s="5">
        <v>10083.44</v>
      </c>
      <c r="AB89" s="5">
        <v>40812</v>
      </c>
      <c r="AC89" s="5">
        <v>325</v>
      </c>
      <c r="AD89" s="5">
        <v>100052.7</v>
      </c>
      <c r="AE89" s="5">
        <v>31388</v>
      </c>
      <c r="AF89" s="5">
        <v>154</v>
      </c>
      <c r="AG89" s="5">
        <v>1763692</v>
      </c>
      <c r="AH89" s="5">
        <v>0</v>
      </c>
      <c r="AI89" s="5">
        <v>2355.5700000000002</v>
      </c>
      <c r="AJ89" s="5">
        <v>3244335.8</v>
      </c>
      <c r="AK89" s="5">
        <v>3239004.21</v>
      </c>
      <c r="AL89" s="5">
        <v>5331.59</v>
      </c>
      <c r="AM89" s="5">
        <v>93186.15</v>
      </c>
      <c r="AN89" s="5">
        <v>754640.45</v>
      </c>
      <c r="AO89" s="5">
        <v>27196</v>
      </c>
      <c r="AP89" s="5">
        <v>6152</v>
      </c>
      <c r="AQ89" s="5">
        <v>460</v>
      </c>
      <c r="AR89" s="5">
        <v>449</v>
      </c>
      <c r="AS89" s="5">
        <v>5.1046770601336302</v>
      </c>
      <c r="AT89" s="5">
        <v>43.775099279305799</v>
      </c>
      <c r="AU89" s="5">
        <v>24.678148257096598</v>
      </c>
      <c r="AV89" s="5">
        <v>161.04661400512401</v>
      </c>
      <c r="AW89" s="5">
        <v>35.650525192143498</v>
      </c>
      <c r="AX89" s="5">
        <v>822.09095612415103</v>
      </c>
      <c r="AY89" s="5">
        <v>181.98441813005101</v>
      </c>
      <c r="AZ89" s="5">
        <v>7600</v>
      </c>
      <c r="BA89" s="5">
        <v>2342</v>
      </c>
      <c r="BB89" s="5">
        <v>2292</v>
      </c>
      <c r="BC89" s="5">
        <v>30.815789473684202</v>
      </c>
      <c r="BD89" s="5">
        <v>43.688484703632902</v>
      </c>
    </row>
    <row r="90" spans="1:56" ht="19.899999999999999" customHeight="1">
      <c r="A90" s="6" t="s">
        <v>197</v>
      </c>
      <c r="B90" s="5">
        <v>19918875.09</v>
      </c>
      <c r="C90" s="5">
        <v>11090232.619999999</v>
      </c>
      <c r="D90" s="5">
        <v>91503.09</v>
      </c>
      <c r="E90" s="5">
        <v>8794621.6500000004</v>
      </c>
      <c r="F90" s="5">
        <v>1195103</v>
      </c>
      <c r="G90" s="5">
        <v>405534.16</v>
      </c>
      <c r="H90" s="5">
        <v>5485034.54</v>
      </c>
      <c r="I90" s="5">
        <v>4531576.3099999996</v>
      </c>
      <c r="J90" s="5">
        <v>1910017.6</v>
      </c>
      <c r="K90" s="5">
        <v>783155.38</v>
      </c>
      <c r="L90" s="5">
        <v>170302.85</v>
      </c>
      <c r="M90" s="5">
        <v>4179.1899999999996</v>
      </c>
      <c r="N90" s="5">
        <v>773986</v>
      </c>
      <c r="O90" s="5">
        <v>51118</v>
      </c>
      <c r="P90" s="5">
        <v>299380.61</v>
      </c>
      <c r="Q90" s="5">
        <v>580286.15</v>
      </c>
      <c r="R90" s="5">
        <v>2295610.9700000002</v>
      </c>
      <c r="S90" s="5">
        <v>182031</v>
      </c>
      <c r="T90" s="5">
        <v>99750</v>
      </c>
      <c r="U90" s="5">
        <v>130278.9</v>
      </c>
      <c r="V90" s="5">
        <v>1143239.97</v>
      </c>
      <c r="W90" s="5">
        <v>982528.95</v>
      </c>
      <c r="X90" s="5">
        <v>0</v>
      </c>
      <c r="Y90" s="5">
        <v>158848.88</v>
      </c>
      <c r="Z90" s="5">
        <v>1862.14</v>
      </c>
      <c r="AA90" s="5">
        <v>49338.51</v>
      </c>
      <c r="AB90" s="5">
        <v>272410.17</v>
      </c>
      <c r="AC90" s="5">
        <v>387</v>
      </c>
      <c r="AD90" s="5">
        <v>205673.60000000001</v>
      </c>
      <c r="AE90" s="5">
        <v>206801</v>
      </c>
      <c r="AF90" s="5">
        <v>5700.82</v>
      </c>
      <c r="AG90" s="5">
        <v>8763685</v>
      </c>
      <c r="AH90" s="5">
        <v>0</v>
      </c>
      <c r="AI90" s="5">
        <v>40806.9</v>
      </c>
      <c r="AJ90" s="5">
        <v>16842533.989999998</v>
      </c>
      <c r="AK90" s="5">
        <v>16752280.51</v>
      </c>
      <c r="AL90" s="5">
        <v>90253.48</v>
      </c>
      <c r="AM90" s="5">
        <v>3076341.1</v>
      </c>
      <c r="AN90" s="5">
        <v>6628274.5099999998</v>
      </c>
      <c r="AO90" s="5">
        <v>81997</v>
      </c>
      <c r="AP90" s="5">
        <v>2469</v>
      </c>
      <c r="AQ90" s="5">
        <v>2344</v>
      </c>
      <c r="AR90" s="5">
        <v>2305</v>
      </c>
      <c r="AS90" s="5">
        <v>6.3175704989153996</v>
      </c>
      <c r="AT90" s="5">
        <v>107.255407514909</v>
      </c>
      <c r="AU90" s="5">
        <v>66.893112430942594</v>
      </c>
      <c r="AV90" s="5">
        <v>156.355467238796</v>
      </c>
      <c r="AW90" s="5">
        <v>77.866773600326894</v>
      </c>
      <c r="AX90" s="5">
        <v>987.78668717195001</v>
      </c>
      <c r="AY90" s="5">
        <v>491.92883174315</v>
      </c>
      <c r="AZ90" s="5">
        <v>17632</v>
      </c>
      <c r="BA90" s="5">
        <v>14682</v>
      </c>
      <c r="BB90" s="5">
        <v>14562</v>
      </c>
      <c r="BC90" s="5">
        <v>83.269056261342996</v>
      </c>
      <c r="BD90" s="5">
        <v>106.757744185763</v>
      </c>
    </row>
    <row r="91" spans="1:56" ht="19.899999999999999" customHeight="1">
      <c r="A91" s="6" t="s">
        <v>198</v>
      </c>
      <c r="B91" s="5">
        <v>4977692.6500000004</v>
      </c>
      <c r="C91" s="5">
        <v>2549783.67</v>
      </c>
      <c r="D91" s="5">
        <v>381453.07</v>
      </c>
      <c r="E91" s="5">
        <v>1413518.58</v>
      </c>
      <c r="F91" s="5">
        <v>274089</v>
      </c>
      <c r="G91" s="5">
        <v>34095.599999999999</v>
      </c>
      <c r="H91" s="5">
        <v>812204.07</v>
      </c>
      <c r="I91" s="5">
        <v>745400.12</v>
      </c>
      <c r="J91" s="5">
        <v>80281.5</v>
      </c>
      <c r="K91" s="5">
        <v>66803.95</v>
      </c>
      <c r="L91" s="5">
        <v>0</v>
      </c>
      <c r="M91" s="5">
        <v>5004.96</v>
      </c>
      <c r="N91" s="5">
        <v>36182.15</v>
      </c>
      <c r="O91" s="5">
        <v>1134</v>
      </c>
      <c r="P91" s="5">
        <v>49176.2</v>
      </c>
      <c r="Q91" s="5">
        <v>201632.6</v>
      </c>
      <c r="R91" s="5">
        <v>1136265.0900000001</v>
      </c>
      <c r="S91" s="5">
        <v>143384</v>
      </c>
      <c r="T91" s="5">
        <v>60802</v>
      </c>
      <c r="U91" s="5">
        <v>197551.67</v>
      </c>
      <c r="V91" s="5">
        <v>248655.76</v>
      </c>
      <c r="W91" s="5">
        <v>224411.36</v>
      </c>
      <c r="X91" s="5">
        <v>0</v>
      </c>
      <c r="Y91" s="5">
        <v>24244.400000000001</v>
      </c>
      <c r="Z91" s="5">
        <v>0</v>
      </c>
      <c r="AA91" s="5">
        <v>23271.759999999998</v>
      </c>
      <c r="AB91" s="5">
        <v>107533</v>
      </c>
      <c r="AC91" s="5">
        <v>0</v>
      </c>
      <c r="AD91" s="5">
        <v>262715.90000000002</v>
      </c>
      <c r="AE91" s="5">
        <v>92086</v>
      </c>
      <c r="AF91" s="5">
        <v>265</v>
      </c>
      <c r="AG91" s="5">
        <v>2310256</v>
      </c>
      <c r="AH91" s="5">
        <v>0</v>
      </c>
      <c r="AI91" s="5">
        <v>99546.33</v>
      </c>
      <c r="AJ91" s="5">
        <v>3972266.74</v>
      </c>
      <c r="AK91" s="5">
        <v>3965358.94</v>
      </c>
      <c r="AL91" s="5">
        <v>6907.8</v>
      </c>
      <c r="AM91" s="5">
        <v>1005425.91</v>
      </c>
      <c r="AN91" s="5">
        <v>1060859.83</v>
      </c>
      <c r="AO91" s="5">
        <v>30115</v>
      </c>
      <c r="AP91" s="5">
        <v>11862</v>
      </c>
      <c r="AQ91" s="5">
        <v>1128</v>
      </c>
      <c r="AR91" s="5">
        <v>1120</v>
      </c>
      <c r="AS91" s="5">
        <v>6.2321428571428603</v>
      </c>
      <c r="AT91" s="5">
        <v>46.937359455420903</v>
      </c>
      <c r="AU91" s="5">
        <v>26.970083679229599</v>
      </c>
      <c r="AV91" s="5">
        <v>160.85292893544701</v>
      </c>
      <c r="AW91" s="5">
        <v>35.200419026047598</v>
      </c>
      <c r="AX91" s="5">
        <v>1002.45843211556</v>
      </c>
      <c r="AY91" s="5">
        <v>219.374040001618</v>
      </c>
      <c r="AZ91" s="5">
        <v>9120</v>
      </c>
      <c r="BA91" s="5">
        <v>7064</v>
      </c>
      <c r="BB91" s="5">
        <v>6980</v>
      </c>
      <c r="BC91" s="5">
        <v>77.456140350877206</v>
      </c>
      <c r="BD91" s="5">
        <v>43.6318196911838</v>
      </c>
    </row>
    <row r="92" spans="1:56" ht="19.899999999999999" customHeight="1">
      <c r="A92" s="6" t="s">
        <v>199</v>
      </c>
      <c r="B92" s="5">
        <v>6470640.1799999997</v>
      </c>
      <c r="C92" s="5">
        <v>3811577.6</v>
      </c>
      <c r="D92" s="5">
        <v>287875.3</v>
      </c>
      <c r="E92" s="5">
        <v>2836686.52</v>
      </c>
      <c r="F92" s="5">
        <v>606697</v>
      </c>
      <c r="G92" s="5">
        <v>92501.28</v>
      </c>
      <c r="H92" s="5">
        <v>1611917.49</v>
      </c>
      <c r="I92" s="5">
        <v>1206164.55</v>
      </c>
      <c r="J92" s="5">
        <v>147447.79999999999</v>
      </c>
      <c r="K92" s="5">
        <v>405752.94</v>
      </c>
      <c r="L92" s="5">
        <v>0</v>
      </c>
      <c r="M92" s="5">
        <v>8023.2</v>
      </c>
      <c r="N92" s="5">
        <v>110035.3</v>
      </c>
      <c r="O92" s="5">
        <v>11124</v>
      </c>
      <c r="P92" s="5">
        <v>162596.79999999999</v>
      </c>
      <c r="Q92" s="5">
        <v>233791.45</v>
      </c>
      <c r="R92" s="5">
        <v>974891.08</v>
      </c>
      <c r="S92" s="5">
        <v>109148</v>
      </c>
      <c r="T92" s="5">
        <v>49606</v>
      </c>
      <c r="U92" s="5">
        <v>51661.3</v>
      </c>
      <c r="V92" s="5">
        <v>381446.62</v>
      </c>
      <c r="W92" s="5">
        <v>332519.37</v>
      </c>
      <c r="X92" s="5">
        <v>0</v>
      </c>
      <c r="Y92" s="5">
        <v>48927.25</v>
      </c>
      <c r="Z92" s="5">
        <v>0</v>
      </c>
      <c r="AA92" s="5">
        <v>20990.13</v>
      </c>
      <c r="AB92" s="5">
        <v>131711</v>
      </c>
      <c r="AC92" s="5">
        <v>1786</v>
      </c>
      <c r="AD92" s="5">
        <v>137069</v>
      </c>
      <c r="AE92" s="5">
        <v>78666</v>
      </c>
      <c r="AF92" s="5">
        <v>12807.03</v>
      </c>
      <c r="AG92" s="5">
        <v>2650944</v>
      </c>
      <c r="AH92" s="5">
        <v>0</v>
      </c>
      <c r="AI92" s="5">
        <v>3413.56</v>
      </c>
      <c r="AJ92" s="5">
        <v>5856549.4500000002</v>
      </c>
      <c r="AK92" s="5">
        <v>5842696.96</v>
      </c>
      <c r="AL92" s="5">
        <v>13852.49</v>
      </c>
      <c r="AM92" s="5">
        <v>614090.73</v>
      </c>
      <c r="AN92" s="5">
        <v>1993379.11</v>
      </c>
      <c r="AO92" s="5">
        <v>56400</v>
      </c>
      <c r="AP92" s="5">
        <v>12420</v>
      </c>
      <c r="AQ92" s="5">
        <v>1001</v>
      </c>
      <c r="AR92" s="5">
        <v>1002</v>
      </c>
      <c r="AS92" s="5">
        <v>5.02694610778443</v>
      </c>
      <c r="AT92" s="5">
        <v>50.295860283687901</v>
      </c>
      <c r="AU92" s="5">
        <v>28.5800973404255</v>
      </c>
      <c r="AV92" s="5">
        <v>191.643617063102</v>
      </c>
      <c r="AW92" s="5">
        <v>74.984592097503395</v>
      </c>
      <c r="AX92" s="5">
        <v>963.38213487709095</v>
      </c>
      <c r="AY92" s="5">
        <v>376.94350338834801</v>
      </c>
      <c r="AZ92" s="5">
        <v>9424</v>
      </c>
      <c r="BA92" s="5">
        <v>5087</v>
      </c>
      <c r="BB92" s="5">
        <v>5037</v>
      </c>
      <c r="BC92" s="5">
        <v>53.979202037351399</v>
      </c>
      <c r="BD92" s="5">
        <v>50.235336170212797</v>
      </c>
    </row>
    <row r="93" spans="1:56" ht="19.899999999999999" customHeight="1">
      <c r="A93" s="6" t="s">
        <v>200</v>
      </c>
      <c r="B93" s="5">
        <v>4657194.74</v>
      </c>
      <c r="C93" s="5">
        <v>2449143.35</v>
      </c>
      <c r="D93" s="5">
        <v>147037.17000000001</v>
      </c>
      <c r="E93" s="5">
        <v>1810345.09</v>
      </c>
      <c r="F93" s="5">
        <v>311357</v>
      </c>
      <c r="G93" s="5">
        <v>72499.7</v>
      </c>
      <c r="H93" s="5">
        <v>1054187.1499999999</v>
      </c>
      <c r="I93" s="5">
        <v>880810.73</v>
      </c>
      <c r="J93" s="5">
        <v>139393</v>
      </c>
      <c r="K93" s="5">
        <v>173376.42</v>
      </c>
      <c r="L93" s="5">
        <v>0</v>
      </c>
      <c r="M93" s="5">
        <v>23771.27</v>
      </c>
      <c r="N93" s="5">
        <v>125834</v>
      </c>
      <c r="O93" s="5">
        <v>42138</v>
      </c>
      <c r="P93" s="5">
        <v>42664.3</v>
      </c>
      <c r="Q93" s="5">
        <v>137893.67000000001</v>
      </c>
      <c r="R93" s="5">
        <v>638798.26</v>
      </c>
      <c r="S93" s="5">
        <v>94785</v>
      </c>
      <c r="T93" s="5">
        <v>29144</v>
      </c>
      <c r="U93" s="5">
        <v>110810.9</v>
      </c>
      <c r="V93" s="5">
        <v>84363.3</v>
      </c>
      <c r="W93" s="5">
        <v>66496.56</v>
      </c>
      <c r="X93" s="5">
        <v>0</v>
      </c>
      <c r="Y93" s="5">
        <v>17866.740000000002</v>
      </c>
      <c r="Z93" s="5">
        <v>0</v>
      </c>
      <c r="AA93" s="5">
        <v>29765.86</v>
      </c>
      <c r="AB93" s="5">
        <v>100132.1</v>
      </c>
      <c r="AC93" s="5">
        <v>100938</v>
      </c>
      <c r="AD93" s="5">
        <v>46079.1</v>
      </c>
      <c r="AE93" s="5">
        <v>41961</v>
      </c>
      <c r="AF93" s="5">
        <v>819</v>
      </c>
      <c r="AG93" s="5">
        <v>2136581</v>
      </c>
      <c r="AH93" s="5">
        <v>0</v>
      </c>
      <c r="AI93" s="5">
        <v>65073.53</v>
      </c>
      <c r="AJ93" s="5">
        <v>4265174.3</v>
      </c>
      <c r="AK93" s="5">
        <v>4249214.53</v>
      </c>
      <c r="AL93" s="5">
        <v>15959.77</v>
      </c>
      <c r="AM93" s="5">
        <v>392020.44</v>
      </c>
      <c r="AN93" s="5">
        <v>1138550.45</v>
      </c>
      <c r="AO93" s="5">
        <v>24635</v>
      </c>
      <c r="AP93" s="5">
        <v>5442</v>
      </c>
      <c r="AQ93" s="5">
        <v>390</v>
      </c>
      <c r="AR93" s="5">
        <v>387</v>
      </c>
      <c r="AS93" s="5">
        <v>8.6770025839793306</v>
      </c>
      <c r="AT93" s="5">
        <v>73.486709559569704</v>
      </c>
      <c r="AU93" s="5">
        <v>42.7922528922265</v>
      </c>
      <c r="AV93" s="5">
        <v>184.67714946516301</v>
      </c>
      <c r="AW93" s="5">
        <v>24.389505637467501</v>
      </c>
      <c r="AX93" s="5">
        <v>1602.4441031111601</v>
      </c>
      <c r="AY93" s="5">
        <v>211.62780343828399</v>
      </c>
      <c r="AZ93" s="5">
        <v>7600</v>
      </c>
      <c r="BA93" s="5">
        <v>3459</v>
      </c>
      <c r="BB93" s="5">
        <v>3358</v>
      </c>
      <c r="BC93" s="5">
        <v>45.5131578947368</v>
      </c>
      <c r="BD93" s="5">
        <v>70.845202354373896</v>
      </c>
    </row>
    <row r="94" spans="1:56" ht="19.899999999999999" customHeight="1">
      <c r="A94" s="6" t="s">
        <v>201</v>
      </c>
      <c r="B94" s="5">
        <v>2540299.89</v>
      </c>
      <c r="C94" s="5">
        <v>1361430.61</v>
      </c>
      <c r="D94" s="5">
        <v>193260.79999999999</v>
      </c>
      <c r="E94" s="5">
        <v>1085014.24</v>
      </c>
      <c r="F94" s="5">
        <v>288988</v>
      </c>
      <c r="G94" s="5">
        <v>17410.2</v>
      </c>
      <c r="H94" s="5">
        <v>596383.28</v>
      </c>
      <c r="I94" s="5">
        <v>516591.47</v>
      </c>
      <c r="J94" s="5">
        <v>29134</v>
      </c>
      <c r="K94" s="5">
        <v>79791.81</v>
      </c>
      <c r="L94" s="5">
        <v>0</v>
      </c>
      <c r="M94" s="5">
        <v>11302.95</v>
      </c>
      <c r="N94" s="5">
        <v>27972</v>
      </c>
      <c r="O94" s="5">
        <v>203</v>
      </c>
      <c r="P94" s="5">
        <v>19801.099999999999</v>
      </c>
      <c r="Q94" s="5">
        <v>122953.71</v>
      </c>
      <c r="R94" s="5">
        <v>276416.37</v>
      </c>
      <c r="S94" s="5">
        <v>47164</v>
      </c>
      <c r="T94" s="5">
        <v>21758</v>
      </c>
      <c r="U94" s="5">
        <v>17986.3</v>
      </c>
      <c r="V94" s="5">
        <v>79102.05</v>
      </c>
      <c r="W94" s="5">
        <v>69088.759999999995</v>
      </c>
      <c r="X94" s="5">
        <v>0</v>
      </c>
      <c r="Y94" s="5">
        <v>10013.290000000001</v>
      </c>
      <c r="Z94" s="5">
        <v>0</v>
      </c>
      <c r="AA94" s="5">
        <v>7952.62</v>
      </c>
      <c r="AB94" s="5">
        <v>36765</v>
      </c>
      <c r="AC94" s="5">
        <v>12</v>
      </c>
      <c r="AD94" s="5">
        <v>32812.400000000001</v>
      </c>
      <c r="AE94" s="5">
        <v>32864</v>
      </c>
      <c r="AF94" s="5">
        <v>0</v>
      </c>
      <c r="AG94" s="5">
        <v>1171136</v>
      </c>
      <c r="AH94" s="5">
        <v>0</v>
      </c>
      <c r="AI94" s="5">
        <v>6548.77</v>
      </c>
      <c r="AJ94" s="5">
        <v>2101966.1</v>
      </c>
      <c r="AK94" s="5">
        <v>2099153.48</v>
      </c>
      <c r="AL94" s="5">
        <v>2812.62</v>
      </c>
      <c r="AM94" s="5">
        <v>438333.79</v>
      </c>
      <c r="AN94" s="5">
        <v>675485.33</v>
      </c>
      <c r="AO94" s="5">
        <v>28978</v>
      </c>
      <c r="AP94" s="5">
        <v>9174</v>
      </c>
      <c r="AQ94" s="5">
        <v>364</v>
      </c>
      <c r="AR94" s="5">
        <v>362</v>
      </c>
      <c r="AS94" s="5">
        <v>6.5414364640883997</v>
      </c>
      <c r="AT94" s="5">
        <v>37.4426889364345</v>
      </c>
      <c r="AU94" s="5">
        <v>20.5805535233626</v>
      </c>
      <c r="AV94" s="5">
        <v>115.75224874371899</v>
      </c>
      <c r="AW94" s="5">
        <v>33.124811557788902</v>
      </c>
      <c r="AX94" s="5">
        <v>757.18598073239104</v>
      </c>
      <c r="AY94" s="5">
        <v>216.683850190177</v>
      </c>
      <c r="AZ94" s="5">
        <v>4560</v>
      </c>
      <c r="BA94" s="5">
        <v>2388</v>
      </c>
      <c r="BB94" s="5">
        <v>2368</v>
      </c>
      <c r="BC94" s="5">
        <v>52.368421052631597</v>
      </c>
      <c r="BD94" s="5">
        <v>37.216697839740497</v>
      </c>
    </row>
    <row r="95" spans="1:56" ht="19.899999999999999" customHeight="1">
      <c r="A95" s="6" t="s">
        <v>202</v>
      </c>
      <c r="B95" s="5">
        <v>2934518.48</v>
      </c>
      <c r="C95" s="5">
        <v>1175352.3</v>
      </c>
      <c r="D95" s="5">
        <v>149105.04</v>
      </c>
      <c r="E95" s="5">
        <v>793654.18</v>
      </c>
      <c r="F95" s="5">
        <v>144921</v>
      </c>
      <c r="G95" s="5">
        <v>13207.97</v>
      </c>
      <c r="H95" s="5">
        <v>466992.86</v>
      </c>
      <c r="I95" s="5">
        <v>451649.61</v>
      </c>
      <c r="J95" s="5">
        <v>32766</v>
      </c>
      <c r="K95" s="5">
        <v>15343.25</v>
      </c>
      <c r="L95" s="5">
        <v>0</v>
      </c>
      <c r="M95" s="5">
        <v>6120</v>
      </c>
      <c r="N95" s="5">
        <v>35464</v>
      </c>
      <c r="O95" s="5">
        <v>171</v>
      </c>
      <c r="P95" s="5">
        <v>20512.93</v>
      </c>
      <c r="Q95" s="5">
        <v>106264.42</v>
      </c>
      <c r="R95" s="5">
        <v>381698.12</v>
      </c>
      <c r="S95" s="5">
        <v>41676</v>
      </c>
      <c r="T95" s="5">
        <v>17549</v>
      </c>
      <c r="U95" s="5">
        <v>106300.4</v>
      </c>
      <c r="V95" s="5">
        <v>63992.160000000003</v>
      </c>
      <c r="W95" s="5">
        <v>63367.14</v>
      </c>
      <c r="X95" s="5">
        <v>0</v>
      </c>
      <c r="Y95" s="5">
        <v>625.02</v>
      </c>
      <c r="Z95" s="5">
        <v>0</v>
      </c>
      <c r="AA95" s="5">
        <v>7866.26</v>
      </c>
      <c r="AB95" s="5">
        <v>42478.5</v>
      </c>
      <c r="AC95" s="5">
        <v>0</v>
      </c>
      <c r="AD95" s="5">
        <v>73688.800000000003</v>
      </c>
      <c r="AE95" s="5">
        <v>28147</v>
      </c>
      <c r="AF95" s="5">
        <v>0</v>
      </c>
      <c r="AG95" s="5">
        <v>1744973</v>
      </c>
      <c r="AH95" s="5">
        <v>0</v>
      </c>
      <c r="AI95" s="5">
        <v>11418.03</v>
      </c>
      <c r="AJ95" s="5">
        <v>2238091.16</v>
      </c>
      <c r="AK95" s="5">
        <v>2234862</v>
      </c>
      <c r="AL95" s="5">
        <v>3229.16</v>
      </c>
      <c r="AM95" s="5">
        <v>696427.32</v>
      </c>
      <c r="AN95" s="5">
        <v>530985.02</v>
      </c>
      <c r="AO95" s="5">
        <v>15572</v>
      </c>
      <c r="AP95" s="5">
        <v>5431</v>
      </c>
      <c r="AQ95" s="5">
        <v>370</v>
      </c>
      <c r="AR95" s="5">
        <v>358</v>
      </c>
      <c r="AS95" s="5">
        <v>6.0446927374301698</v>
      </c>
      <c r="AT95" s="5">
        <v>50.966746724890797</v>
      </c>
      <c r="AU95" s="5">
        <v>29.989266632417198</v>
      </c>
      <c r="AV95" s="5">
        <v>175.73578268876599</v>
      </c>
      <c r="AW95" s="5">
        <v>29.462320441989</v>
      </c>
      <c r="AX95" s="5">
        <v>1062.2688093253901</v>
      </c>
      <c r="AY95" s="5">
        <v>178.09067440353101</v>
      </c>
      <c r="AZ95" s="5">
        <v>4560</v>
      </c>
      <c r="BA95" s="5">
        <v>2172</v>
      </c>
      <c r="BB95" s="5">
        <v>2164</v>
      </c>
      <c r="BC95" s="5">
        <v>47.631578947368403</v>
      </c>
      <c r="BD95" s="5">
        <v>50.233505651168798</v>
      </c>
    </row>
    <row r="96" spans="1:56" ht="19.899999999999999" customHeight="1">
      <c r="A96" s="6" t="s">
        <v>203</v>
      </c>
      <c r="B96" s="5">
        <v>3209713.21</v>
      </c>
      <c r="C96" s="5">
        <v>1542179.91</v>
      </c>
      <c r="D96" s="5">
        <v>36880.519999999997</v>
      </c>
      <c r="E96" s="5">
        <v>1191862.3799999999</v>
      </c>
      <c r="F96" s="5">
        <v>262233</v>
      </c>
      <c r="G96" s="5">
        <v>25996.799999999999</v>
      </c>
      <c r="H96" s="5">
        <v>671831.59</v>
      </c>
      <c r="I96" s="5">
        <v>561471.99</v>
      </c>
      <c r="J96" s="5">
        <v>94868.3</v>
      </c>
      <c r="K96" s="5">
        <v>88785.66</v>
      </c>
      <c r="L96" s="5">
        <v>21573.94</v>
      </c>
      <c r="M96" s="5">
        <v>5241.43</v>
      </c>
      <c r="N96" s="5">
        <v>90607.6</v>
      </c>
      <c r="O96" s="5">
        <v>7132</v>
      </c>
      <c r="P96" s="5">
        <v>32087.599999999999</v>
      </c>
      <c r="Q96" s="5">
        <v>96732.36</v>
      </c>
      <c r="R96" s="5">
        <v>350317.53</v>
      </c>
      <c r="S96" s="5">
        <v>46980</v>
      </c>
      <c r="T96" s="5">
        <v>19289</v>
      </c>
      <c r="U96" s="5">
        <v>38928.1</v>
      </c>
      <c r="V96" s="5">
        <v>94597.74</v>
      </c>
      <c r="W96" s="5">
        <v>83260.990000000005</v>
      </c>
      <c r="X96" s="5">
        <v>0</v>
      </c>
      <c r="Y96" s="5">
        <v>10407.07</v>
      </c>
      <c r="Z96" s="5">
        <v>929.68</v>
      </c>
      <c r="AA96" s="5">
        <v>7515.72</v>
      </c>
      <c r="AB96" s="5">
        <v>34277.5</v>
      </c>
      <c r="AC96" s="5">
        <v>18</v>
      </c>
      <c r="AD96" s="5">
        <v>76367.600000000006</v>
      </c>
      <c r="AE96" s="5">
        <v>31091</v>
      </c>
      <c r="AF96" s="5">
        <v>1252.8699999999999</v>
      </c>
      <c r="AG96" s="5">
        <v>1549853</v>
      </c>
      <c r="AH96" s="5">
        <v>0</v>
      </c>
      <c r="AI96" s="5">
        <v>42492.74</v>
      </c>
      <c r="AJ96" s="5">
        <v>2890679.73</v>
      </c>
      <c r="AK96" s="5">
        <v>2883646</v>
      </c>
      <c r="AL96" s="5">
        <v>7033.73</v>
      </c>
      <c r="AM96" s="5">
        <v>319033.48</v>
      </c>
      <c r="AN96" s="5">
        <v>766551.83</v>
      </c>
      <c r="AO96" s="5">
        <v>19804</v>
      </c>
      <c r="AP96" s="5">
        <v>1623</v>
      </c>
      <c r="AQ96" s="5">
        <v>364</v>
      </c>
      <c r="AR96" s="5">
        <v>358</v>
      </c>
      <c r="AS96" s="5">
        <v>6.6759776536312803</v>
      </c>
      <c r="AT96" s="5">
        <v>60.182911533023599</v>
      </c>
      <c r="AU96" s="5">
        <v>33.924035043425597</v>
      </c>
      <c r="AV96" s="5">
        <v>145.54114250103899</v>
      </c>
      <c r="AW96" s="5">
        <v>39.301096800997101</v>
      </c>
      <c r="AX96" s="5">
        <v>971.62941502089996</v>
      </c>
      <c r="AY96" s="5">
        <v>262.37324400665699</v>
      </c>
      <c r="AZ96" s="5">
        <v>6080</v>
      </c>
      <c r="BA96" s="5">
        <v>2407</v>
      </c>
      <c r="BB96" s="5">
        <v>2390</v>
      </c>
      <c r="BC96" s="5">
        <v>39.588815789473699</v>
      </c>
      <c r="BD96" s="5">
        <v>58.037247020803903</v>
      </c>
    </row>
    <row r="97" spans="1:56" ht="19.899999999999999" customHeight="1">
      <c r="A97" s="6" t="s">
        <v>204</v>
      </c>
      <c r="B97" s="5">
        <v>4264166.63</v>
      </c>
      <c r="C97" s="5">
        <v>1829134.25</v>
      </c>
      <c r="D97" s="5">
        <v>566190.21</v>
      </c>
      <c r="E97" s="5">
        <v>1323855.1499999999</v>
      </c>
      <c r="F97" s="5">
        <v>186470</v>
      </c>
      <c r="G97" s="5">
        <v>16511.099999999999</v>
      </c>
      <c r="H97" s="5">
        <v>759905.34</v>
      </c>
      <c r="I97" s="5">
        <v>702129.92</v>
      </c>
      <c r="J97" s="5">
        <v>47141.2</v>
      </c>
      <c r="K97" s="5">
        <v>57775.42</v>
      </c>
      <c r="L97" s="5">
        <v>0</v>
      </c>
      <c r="M97" s="5">
        <v>3542.11</v>
      </c>
      <c r="N97" s="5">
        <v>19385</v>
      </c>
      <c r="O97" s="5">
        <v>1049</v>
      </c>
      <c r="P97" s="5">
        <v>37025.5</v>
      </c>
      <c r="Q97" s="5">
        <v>299967.09999999998</v>
      </c>
      <c r="R97" s="5">
        <v>505279.1</v>
      </c>
      <c r="S97" s="5">
        <v>49800</v>
      </c>
      <c r="T97" s="5">
        <v>19867</v>
      </c>
      <c r="U97" s="5">
        <v>43292</v>
      </c>
      <c r="V97" s="5">
        <v>134080.04</v>
      </c>
      <c r="W97" s="5">
        <v>128609.95</v>
      </c>
      <c r="X97" s="5">
        <v>0</v>
      </c>
      <c r="Y97" s="5">
        <v>5470.09</v>
      </c>
      <c r="Z97" s="5">
        <v>0</v>
      </c>
      <c r="AA97" s="5">
        <v>9930.82</v>
      </c>
      <c r="AB97" s="5">
        <v>37538</v>
      </c>
      <c r="AC97" s="5">
        <v>90</v>
      </c>
      <c r="AD97" s="5">
        <v>135519.20000000001</v>
      </c>
      <c r="AE97" s="5">
        <v>32474</v>
      </c>
      <c r="AF97" s="5">
        <v>42688.04</v>
      </c>
      <c r="AG97" s="5">
        <v>2312543</v>
      </c>
      <c r="AH97" s="5">
        <v>0</v>
      </c>
      <c r="AI97" s="5">
        <v>119459.15</v>
      </c>
      <c r="AJ97" s="5">
        <v>3378022.01</v>
      </c>
      <c r="AK97" s="5">
        <v>3373742.01</v>
      </c>
      <c r="AL97" s="5">
        <v>4280</v>
      </c>
      <c r="AM97" s="5">
        <v>886144.62</v>
      </c>
      <c r="AN97" s="5">
        <v>895419.03</v>
      </c>
      <c r="AO97" s="5">
        <v>31680</v>
      </c>
      <c r="AP97" s="5">
        <v>18376</v>
      </c>
      <c r="AQ97" s="5">
        <v>520</v>
      </c>
      <c r="AR97" s="5">
        <v>517</v>
      </c>
      <c r="AS97" s="5">
        <v>6.0058027079303704</v>
      </c>
      <c r="AT97" s="5">
        <v>41.788357007575797</v>
      </c>
      <c r="AU97" s="5">
        <v>23.9869109848485</v>
      </c>
      <c r="AV97" s="5">
        <v>161.637587971849</v>
      </c>
      <c r="AW97" s="5">
        <v>42.891887396033297</v>
      </c>
      <c r="AX97" s="5">
        <v>970.76346354466398</v>
      </c>
      <c r="AY97" s="5">
        <v>257.60021347134102</v>
      </c>
      <c r="AZ97" s="5">
        <v>6080</v>
      </c>
      <c r="BA97" s="5">
        <v>3126</v>
      </c>
      <c r="BB97" s="5">
        <v>3105</v>
      </c>
      <c r="BC97" s="5">
        <v>51.414473684210499</v>
      </c>
      <c r="BD97" s="5">
        <v>38.017550505050501</v>
      </c>
    </row>
    <row r="98" spans="1:56" ht="19.899999999999999" customHeight="1">
      <c r="A98" s="6" t="s">
        <v>205</v>
      </c>
      <c r="B98" s="5">
        <v>6390186.0499999998</v>
      </c>
      <c r="C98" s="5">
        <v>2314311.38</v>
      </c>
      <c r="D98" s="5">
        <v>547333.06000000006</v>
      </c>
      <c r="E98" s="5">
        <v>2178291.46</v>
      </c>
      <c r="F98" s="5">
        <v>224915</v>
      </c>
      <c r="G98" s="5">
        <v>40696.800000000003</v>
      </c>
      <c r="H98" s="5">
        <v>1370415.47</v>
      </c>
      <c r="I98" s="5">
        <v>1309860.73</v>
      </c>
      <c r="J98" s="5">
        <v>572297.5</v>
      </c>
      <c r="K98" s="5">
        <v>60554.74</v>
      </c>
      <c r="L98" s="5">
        <v>0</v>
      </c>
      <c r="M98" s="5">
        <v>2687.53</v>
      </c>
      <c r="N98" s="5">
        <v>109931.2</v>
      </c>
      <c r="O98" s="5">
        <v>546</v>
      </c>
      <c r="P98" s="5">
        <v>23402.1</v>
      </c>
      <c r="Q98" s="5">
        <v>405697.36</v>
      </c>
      <c r="R98" s="5">
        <v>136019.92000000001</v>
      </c>
      <c r="S98" s="5">
        <v>18560</v>
      </c>
      <c r="T98" s="5">
        <v>7592</v>
      </c>
      <c r="U98" s="5">
        <v>11509.7</v>
      </c>
      <c r="V98" s="5">
        <v>30819.09</v>
      </c>
      <c r="W98" s="5">
        <v>28118.19</v>
      </c>
      <c r="X98" s="5">
        <v>0</v>
      </c>
      <c r="Y98" s="5">
        <v>2700.9</v>
      </c>
      <c r="Z98" s="5">
        <v>0</v>
      </c>
      <c r="AA98" s="5">
        <v>3198.53</v>
      </c>
      <c r="AB98" s="5">
        <v>17502.2</v>
      </c>
      <c r="AC98" s="5">
        <v>0</v>
      </c>
      <c r="AD98" s="5">
        <v>35316.400000000001</v>
      </c>
      <c r="AE98" s="5">
        <v>11522</v>
      </c>
      <c r="AF98" s="5">
        <v>0</v>
      </c>
      <c r="AG98" s="5">
        <v>4044794</v>
      </c>
      <c r="AH98" s="5">
        <v>0</v>
      </c>
      <c r="AI98" s="5">
        <v>16768.62</v>
      </c>
      <c r="AJ98" s="5">
        <v>3847386.38</v>
      </c>
      <c r="AK98" s="5">
        <v>3805465.92</v>
      </c>
      <c r="AL98" s="5">
        <v>41920.46</v>
      </c>
      <c r="AM98" s="5">
        <v>2542799.67</v>
      </c>
      <c r="AN98" s="5">
        <v>1401234.56</v>
      </c>
      <c r="AO98" s="5">
        <v>38044</v>
      </c>
      <c r="AP98" s="5">
        <v>21370</v>
      </c>
      <c r="AQ98" s="5">
        <v>152</v>
      </c>
      <c r="AR98" s="5">
        <v>153</v>
      </c>
      <c r="AS98" s="5">
        <v>5.6405228758169903</v>
      </c>
      <c r="AT98" s="5">
        <v>57.2571617074966</v>
      </c>
      <c r="AU98" s="5">
        <v>36.021855483124803</v>
      </c>
      <c r="AV98" s="5">
        <v>156.52464902186401</v>
      </c>
      <c r="AW98" s="5">
        <v>35.465005753739902</v>
      </c>
      <c r="AX98" s="5">
        <v>882.88086343705095</v>
      </c>
      <c r="AY98" s="5">
        <v>200.041176244951</v>
      </c>
      <c r="AZ98" s="5">
        <v>3344</v>
      </c>
      <c r="BA98" s="5">
        <v>869</v>
      </c>
      <c r="BB98" s="5">
        <v>863</v>
      </c>
      <c r="BC98" s="5">
        <v>25.9868421052632</v>
      </c>
      <c r="BD98" s="5">
        <v>56.816392598044402</v>
      </c>
    </row>
    <row r="99" spans="1:56" ht="19.899999999999999" customHeight="1">
      <c r="A99" s="6" t="s">
        <v>206</v>
      </c>
      <c r="B99" s="5">
        <v>13334633.710000001</v>
      </c>
      <c r="C99" s="5">
        <v>8218155.6299999999</v>
      </c>
      <c r="D99" s="5">
        <v>778554.7</v>
      </c>
      <c r="E99" s="5">
        <v>5115110.3899999997</v>
      </c>
      <c r="F99" s="5">
        <v>958131</v>
      </c>
      <c r="G99" s="5">
        <v>144652.43</v>
      </c>
      <c r="H99" s="5">
        <v>2728894.83</v>
      </c>
      <c r="I99" s="5">
        <v>2113816.88</v>
      </c>
      <c r="J99" s="5">
        <v>224504.2</v>
      </c>
      <c r="K99" s="5">
        <v>572246.36</v>
      </c>
      <c r="L99" s="5">
        <v>42831.59</v>
      </c>
      <c r="M99" s="5">
        <v>75147.05</v>
      </c>
      <c r="N99" s="5">
        <v>403139</v>
      </c>
      <c r="O99" s="5">
        <v>24627.5</v>
      </c>
      <c r="P99" s="5">
        <v>158472.20000000001</v>
      </c>
      <c r="Q99" s="5">
        <v>622046.38</v>
      </c>
      <c r="R99" s="5">
        <v>3103045.24</v>
      </c>
      <c r="S99" s="5">
        <v>299427</v>
      </c>
      <c r="T99" s="5">
        <v>158125</v>
      </c>
      <c r="U99" s="5">
        <v>437959.7</v>
      </c>
      <c r="V99" s="5">
        <v>917553.54</v>
      </c>
      <c r="W99" s="5">
        <v>771565.61</v>
      </c>
      <c r="X99" s="5">
        <v>0</v>
      </c>
      <c r="Y99" s="5">
        <v>144203.59</v>
      </c>
      <c r="Z99" s="5">
        <v>1784.34</v>
      </c>
      <c r="AA99" s="5">
        <v>97668.3</v>
      </c>
      <c r="AB99" s="5">
        <v>364296.5</v>
      </c>
      <c r="AC99" s="5">
        <v>2850</v>
      </c>
      <c r="AD99" s="5">
        <v>586508.19999999995</v>
      </c>
      <c r="AE99" s="5">
        <v>238572</v>
      </c>
      <c r="AF99" s="5">
        <v>85</v>
      </c>
      <c r="AG99" s="5">
        <v>4865186</v>
      </c>
      <c r="AH99" s="5">
        <v>0</v>
      </c>
      <c r="AI99" s="5">
        <v>168583.37</v>
      </c>
      <c r="AJ99" s="5">
        <v>11392877.43</v>
      </c>
      <c r="AK99" s="5">
        <v>11368425.68</v>
      </c>
      <c r="AL99" s="5">
        <v>24451.75</v>
      </c>
      <c r="AM99" s="5">
        <v>1941756.28</v>
      </c>
      <c r="AN99" s="5">
        <v>3646448.37</v>
      </c>
      <c r="AO99" s="5">
        <v>103506</v>
      </c>
      <c r="AP99" s="5">
        <v>37237</v>
      </c>
      <c r="AQ99" s="5">
        <v>3098</v>
      </c>
      <c r="AR99" s="5">
        <v>3061</v>
      </c>
      <c r="AS99" s="5">
        <v>5.1705325057170901</v>
      </c>
      <c r="AT99" s="5">
        <v>49.418491585028903</v>
      </c>
      <c r="AU99" s="5">
        <v>26.3646052402759</v>
      </c>
      <c r="AV99" s="5">
        <v>193.40845425081</v>
      </c>
      <c r="AW99" s="5">
        <v>57.189824233358301</v>
      </c>
      <c r="AX99" s="5">
        <v>1000.02469958431</v>
      </c>
      <c r="AY99" s="5">
        <v>295.70184519482598</v>
      </c>
      <c r="AZ99" s="5">
        <v>23104</v>
      </c>
      <c r="BA99" s="5">
        <v>16044</v>
      </c>
      <c r="BB99" s="5">
        <v>15827</v>
      </c>
      <c r="BC99" s="5">
        <v>69.442520775623294</v>
      </c>
      <c r="BD99" s="5">
        <v>47.789761173265298</v>
      </c>
    </row>
    <row r="100" spans="1:56" ht="19.899999999999999" customHeight="1">
      <c r="A100" s="6" t="s">
        <v>207</v>
      </c>
      <c r="B100" s="5">
        <v>3251149.45</v>
      </c>
      <c r="C100" s="5">
        <v>1536209.76</v>
      </c>
      <c r="D100" s="5">
        <v>111108.1</v>
      </c>
      <c r="E100" s="5">
        <v>952682.56</v>
      </c>
      <c r="F100" s="5">
        <v>205747.5</v>
      </c>
      <c r="G100" s="5">
        <v>23279.8</v>
      </c>
      <c r="H100" s="5">
        <v>526193.47</v>
      </c>
      <c r="I100" s="5">
        <v>437785.3</v>
      </c>
      <c r="J100" s="5">
        <v>35583</v>
      </c>
      <c r="K100" s="5">
        <v>88408.17</v>
      </c>
      <c r="L100" s="5">
        <v>0</v>
      </c>
      <c r="M100" s="5">
        <v>7519.33</v>
      </c>
      <c r="N100" s="5">
        <v>24250.7</v>
      </c>
      <c r="O100" s="5">
        <v>416</v>
      </c>
      <c r="P100" s="5">
        <v>45251.7</v>
      </c>
      <c r="Q100" s="5">
        <v>120024.06</v>
      </c>
      <c r="R100" s="5">
        <v>583527.19999999995</v>
      </c>
      <c r="S100" s="5">
        <v>80467</v>
      </c>
      <c r="T100" s="5">
        <v>37599</v>
      </c>
      <c r="U100" s="5">
        <v>46837.7</v>
      </c>
      <c r="V100" s="5">
        <v>153070.62</v>
      </c>
      <c r="W100" s="5">
        <v>133128.31</v>
      </c>
      <c r="X100" s="5">
        <v>0</v>
      </c>
      <c r="Y100" s="5">
        <v>19942.310000000001</v>
      </c>
      <c r="Z100" s="5">
        <v>0</v>
      </c>
      <c r="AA100" s="5">
        <v>18258.18</v>
      </c>
      <c r="AB100" s="5">
        <v>63902</v>
      </c>
      <c r="AC100" s="5">
        <v>0</v>
      </c>
      <c r="AD100" s="5">
        <v>120783.2</v>
      </c>
      <c r="AE100" s="5">
        <v>60351</v>
      </c>
      <c r="AF100" s="5">
        <v>2258.5</v>
      </c>
      <c r="AG100" s="5">
        <v>1669977</v>
      </c>
      <c r="AH100" s="5">
        <v>0</v>
      </c>
      <c r="AI100" s="5">
        <v>30870.68</v>
      </c>
      <c r="AJ100" s="5">
        <v>2797703.98</v>
      </c>
      <c r="AK100" s="5">
        <v>2792962.12</v>
      </c>
      <c r="AL100" s="5">
        <v>4741.8599999999997</v>
      </c>
      <c r="AM100" s="5">
        <v>453445.47</v>
      </c>
      <c r="AN100" s="5">
        <v>679264.09</v>
      </c>
      <c r="AO100" s="5">
        <v>19179</v>
      </c>
      <c r="AP100" s="5">
        <v>5503</v>
      </c>
      <c r="AQ100" s="5">
        <v>687</v>
      </c>
      <c r="AR100" s="5">
        <v>680</v>
      </c>
      <c r="AS100" s="5">
        <v>6.6323529411764701</v>
      </c>
      <c r="AT100" s="5">
        <v>49.673213410501099</v>
      </c>
      <c r="AU100" s="5">
        <v>27.435917931070399</v>
      </c>
      <c r="AV100" s="5">
        <v>128.72870063975299</v>
      </c>
      <c r="AW100" s="5">
        <v>33.7680608868299</v>
      </c>
      <c r="AX100" s="5">
        <v>853.77417630189098</v>
      </c>
      <c r="AY100" s="5">
        <v>223.96169794059301</v>
      </c>
      <c r="AZ100" s="5">
        <v>8512</v>
      </c>
      <c r="BA100" s="5">
        <v>4533</v>
      </c>
      <c r="BB100" s="5">
        <v>4510</v>
      </c>
      <c r="BC100" s="5">
        <v>53.254229323308302</v>
      </c>
      <c r="BD100" s="5">
        <v>48.0636049846186</v>
      </c>
    </row>
    <row r="101" spans="1:56" ht="19.899999999999999" customHeight="1">
      <c r="A101" s="6" t="s">
        <v>208</v>
      </c>
      <c r="B101" s="5">
        <v>4890977.46</v>
      </c>
      <c r="C101" s="5">
        <v>2628304.73</v>
      </c>
      <c r="D101" s="5">
        <v>463621.77</v>
      </c>
      <c r="E101" s="5">
        <v>1993185.44</v>
      </c>
      <c r="F101" s="5">
        <v>475489</v>
      </c>
      <c r="G101" s="5">
        <v>141528.4</v>
      </c>
      <c r="H101" s="5">
        <v>1014023.47</v>
      </c>
      <c r="I101" s="5">
        <v>580480.1</v>
      </c>
      <c r="J101" s="5">
        <v>59963.8</v>
      </c>
      <c r="K101" s="5">
        <v>301298.37</v>
      </c>
      <c r="L101" s="5">
        <v>132245</v>
      </c>
      <c r="M101" s="5">
        <v>16080.11</v>
      </c>
      <c r="N101" s="5">
        <v>145110.5</v>
      </c>
      <c r="O101" s="5">
        <v>38591</v>
      </c>
      <c r="P101" s="5">
        <v>43943.6</v>
      </c>
      <c r="Q101" s="5">
        <v>118419.36</v>
      </c>
      <c r="R101" s="5">
        <v>635119.29</v>
      </c>
      <c r="S101" s="5">
        <v>66265</v>
      </c>
      <c r="T101" s="5">
        <v>27192.3</v>
      </c>
      <c r="U101" s="5">
        <v>35374.699999999997</v>
      </c>
      <c r="V101" s="5">
        <v>129524.62</v>
      </c>
      <c r="W101" s="5">
        <v>109720.09</v>
      </c>
      <c r="X101" s="5">
        <v>0</v>
      </c>
      <c r="Y101" s="5">
        <v>19027.150000000001</v>
      </c>
      <c r="Z101" s="5">
        <v>777.38</v>
      </c>
      <c r="AA101" s="5">
        <v>12916.49</v>
      </c>
      <c r="AB101" s="5">
        <v>158974</v>
      </c>
      <c r="AC101" s="5">
        <v>33823</v>
      </c>
      <c r="AD101" s="5">
        <v>102689.60000000001</v>
      </c>
      <c r="AE101" s="5">
        <v>48867</v>
      </c>
      <c r="AF101" s="5">
        <v>19492.580000000002</v>
      </c>
      <c r="AG101" s="5">
        <v>2218484</v>
      </c>
      <c r="AH101" s="5">
        <v>39898</v>
      </c>
      <c r="AI101" s="5">
        <v>1660</v>
      </c>
      <c r="AJ101" s="5">
        <v>4805065.3899999997</v>
      </c>
      <c r="AK101" s="5">
        <v>4804991.3899999997</v>
      </c>
      <c r="AL101" s="5">
        <v>74</v>
      </c>
      <c r="AM101" s="5">
        <v>85912.07</v>
      </c>
      <c r="AN101" s="5">
        <v>1139260.3899999999</v>
      </c>
      <c r="AO101" s="5">
        <v>38944</v>
      </c>
      <c r="AP101" s="5">
        <v>17019</v>
      </c>
      <c r="AQ101" s="5">
        <v>833</v>
      </c>
      <c r="AR101" s="5">
        <v>828</v>
      </c>
      <c r="AS101" s="5">
        <v>4.1328502415458903</v>
      </c>
      <c r="AT101" s="5">
        <v>51.180809367296597</v>
      </c>
      <c r="AU101" s="5">
        <v>26.037989677485601</v>
      </c>
      <c r="AV101" s="5">
        <v>185.598857393337</v>
      </c>
      <c r="AW101" s="5">
        <v>37.850561075394502</v>
      </c>
      <c r="AX101" s="5">
        <v>767.05228260869603</v>
      </c>
      <c r="AY101" s="5">
        <v>156.43070048309201</v>
      </c>
      <c r="AZ101" s="5">
        <v>5776</v>
      </c>
      <c r="BA101" s="5">
        <v>3422</v>
      </c>
      <c r="BB101" s="5">
        <v>3422</v>
      </c>
      <c r="BC101" s="5">
        <v>59.2451523545706</v>
      </c>
      <c r="BD101" s="5">
        <v>51.138184059161901</v>
      </c>
    </row>
    <row r="102" spans="1:56" ht="19.899999999999999" customHeight="1">
      <c r="A102" s="6" t="s">
        <v>209</v>
      </c>
      <c r="B102" s="5">
        <v>11422372.449999999</v>
      </c>
      <c r="C102" s="5">
        <v>6164385.7599999998</v>
      </c>
      <c r="D102" s="5">
        <v>1627594.84</v>
      </c>
      <c r="E102" s="5">
        <v>5285489.49</v>
      </c>
      <c r="F102" s="5">
        <v>1385212</v>
      </c>
      <c r="G102" s="5">
        <v>175465.1</v>
      </c>
      <c r="H102" s="5">
        <v>2765073.98</v>
      </c>
      <c r="I102" s="5">
        <v>1772652.25</v>
      </c>
      <c r="J102" s="5">
        <v>208428.6</v>
      </c>
      <c r="K102" s="5">
        <v>745452.25</v>
      </c>
      <c r="L102" s="5">
        <v>246969.48</v>
      </c>
      <c r="M102" s="5">
        <v>43908.44</v>
      </c>
      <c r="N102" s="5">
        <v>277702.09999999998</v>
      </c>
      <c r="O102" s="5">
        <v>27891</v>
      </c>
      <c r="P102" s="5">
        <v>343647.8</v>
      </c>
      <c r="Q102" s="5">
        <v>266589.07</v>
      </c>
      <c r="R102" s="5">
        <v>878896.27</v>
      </c>
      <c r="S102" s="5">
        <v>66992</v>
      </c>
      <c r="T102" s="5">
        <v>34023</v>
      </c>
      <c r="U102" s="5">
        <v>33485.800000000003</v>
      </c>
      <c r="V102" s="5">
        <v>174615.35</v>
      </c>
      <c r="W102" s="5">
        <v>144986.95000000001</v>
      </c>
      <c r="X102" s="5">
        <v>0</v>
      </c>
      <c r="Y102" s="5">
        <v>25195.53</v>
      </c>
      <c r="Z102" s="5">
        <v>4432.87</v>
      </c>
      <c r="AA102" s="5">
        <v>12680.03</v>
      </c>
      <c r="AB102" s="5">
        <v>176641.8</v>
      </c>
      <c r="AC102" s="5">
        <v>4517.3999999999996</v>
      </c>
      <c r="AD102" s="5">
        <v>279755.90000000002</v>
      </c>
      <c r="AE102" s="5">
        <v>64288</v>
      </c>
      <c r="AF102" s="5">
        <v>31896.99</v>
      </c>
      <c r="AG102" s="5">
        <v>5045303</v>
      </c>
      <c r="AH102" s="5">
        <v>191558.2</v>
      </c>
      <c r="AI102" s="5">
        <v>18372.11</v>
      </c>
      <c r="AJ102" s="5">
        <v>9923036.8100000005</v>
      </c>
      <c r="AK102" s="5">
        <v>9913014.2899999991</v>
      </c>
      <c r="AL102" s="5">
        <v>10022.52</v>
      </c>
      <c r="AM102" s="5">
        <v>1499335.64</v>
      </c>
      <c r="AN102" s="5">
        <v>2765747.19</v>
      </c>
      <c r="AO102" s="5">
        <v>113115</v>
      </c>
      <c r="AP102" s="5">
        <v>59394</v>
      </c>
      <c r="AQ102" s="5">
        <v>920</v>
      </c>
      <c r="AR102" s="5">
        <v>922</v>
      </c>
      <c r="AS102" s="5">
        <v>4.7060737527115002</v>
      </c>
      <c r="AT102" s="5">
        <v>46.726689563718303</v>
      </c>
      <c r="AU102" s="5">
        <v>24.444803783759902</v>
      </c>
      <c r="AV102" s="5">
        <v>202.55733348697899</v>
      </c>
      <c r="AW102" s="5">
        <v>40.243224245217803</v>
      </c>
      <c r="AX102" s="5">
        <v>953.24975054229901</v>
      </c>
      <c r="AY102" s="5">
        <v>189.387581344902</v>
      </c>
      <c r="AZ102" s="5">
        <v>8505</v>
      </c>
      <c r="BA102" s="5">
        <v>4339</v>
      </c>
      <c r="BB102" s="5">
        <v>4339</v>
      </c>
      <c r="BC102" s="5">
        <v>51.0170487948266</v>
      </c>
      <c r="BD102" s="5">
        <v>46.564269813906201</v>
      </c>
    </row>
    <row r="103" spans="1:56" ht="19.899999999999999" customHeight="1">
      <c r="A103" s="6" t="s">
        <v>210</v>
      </c>
      <c r="B103" s="5">
        <v>7679154</v>
      </c>
      <c r="C103" s="5">
        <v>3199756.24</v>
      </c>
      <c r="D103" s="5">
        <v>280620.65000000002</v>
      </c>
      <c r="E103" s="5">
        <v>3199756.24</v>
      </c>
      <c r="F103" s="5">
        <v>442530</v>
      </c>
      <c r="G103" s="5">
        <v>219574.39999999999</v>
      </c>
      <c r="H103" s="5">
        <v>1779025.09</v>
      </c>
      <c r="I103" s="5">
        <v>1462866.06</v>
      </c>
      <c r="J103" s="5">
        <v>908221.2</v>
      </c>
      <c r="K103" s="5">
        <v>122202.77</v>
      </c>
      <c r="L103" s="5">
        <v>193956.26</v>
      </c>
      <c r="M103" s="5">
        <v>8858.2099999999991</v>
      </c>
      <c r="N103" s="5">
        <v>336524.34</v>
      </c>
      <c r="O103" s="5">
        <v>1055</v>
      </c>
      <c r="P103" s="5">
        <v>243056.2</v>
      </c>
      <c r="Q103" s="5">
        <v>169133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4330512</v>
      </c>
      <c r="AH103" s="5">
        <v>129698.9</v>
      </c>
      <c r="AI103" s="5">
        <v>14676.96</v>
      </c>
      <c r="AJ103" s="5">
        <v>6021704.04</v>
      </c>
      <c r="AK103" s="5">
        <v>6021704.04</v>
      </c>
      <c r="AL103" s="5">
        <v>0</v>
      </c>
      <c r="AM103" s="5">
        <v>1657449.96</v>
      </c>
      <c r="AN103" s="5">
        <v>1511171.72</v>
      </c>
      <c r="AO103" s="5">
        <v>44836</v>
      </c>
      <c r="AP103" s="5">
        <v>12330</v>
      </c>
      <c r="AQ103" s="5">
        <v>0</v>
      </c>
      <c r="AR103" s="5">
        <v>0</v>
      </c>
      <c r="AS103" s="5">
        <v>0</v>
      </c>
      <c r="AT103" s="5">
        <v>71.365782853064502</v>
      </c>
      <c r="AU103" s="5">
        <v>39.678496966723202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71.038435186011199</v>
      </c>
    </row>
    <row r="104" spans="1:56" ht="19.899999999999999" customHeight="1">
      <c r="A104" s="6" t="s">
        <v>211</v>
      </c>
      <c r="B104" s="5">
        <v>10985805.93</v>
      </c>
      <c r="C104" s="5">
        <v>6675833.3399999999</v>
      </c>
      <c r="D104" s="5">
        <v>871474.72</v>
      </c>
      <c r="E104" s="5">
        <v>4574826.54</v>
      </c>
      <c r="F104" s="5">
        <v>1031070</v>
      </c>
      <c r="G104" s="5">
        <v>262875.40000000002</v>
      </c>
      <c r="H104" s="5">
        <v>2380810.6</v>
      </c>
      <c r="I104" s="5">
        <v>1340137.98</v>
      </c>
      <c r="J104" s="5">
        <v>180745.60000000001</v>
      </c>
      <c r="K104" s="5">
        <v>828839.73</v>
      </c>
      <c r="L104" s="5">
        <v>211832.89</v>
      </c>
      <c r="M104" s="5">
        <v>4329.58</v>
      </c>
      <c r="N104" s="5">
        <v>322588.15999999997</v>
      </c>
      <c r="O104" s="5">
        <v>59941</v>
      </c>
      <c r="P104" s="5">
        <v>383394.55</v>
      </c>
      <c r="Q104" s="5">
        <v>129817.25</v>
      </c>
      <c r="R104" s="5">
        <v>2101006.7999999998</v>
      </c>
      <c r="S104" s="5">
        <v>221623</v>
      </c>
      <c r="T104" s="5">
        <v>94916</v>
      </c>
      <c r="U104" s="5">
        <v>166864.6</v>
      </c>
      <c r="V104" s="5">
        <v>502217</v>
      </c>
      <c r="W104" s="5">
        <v>396814.47</v>
      </c>
      <c r="X104" s="5">
        <v>0</v>
      </c>
      <c r="Y104" s="5">
        <v>100929.79</v>
      </c>
      <c r="Z104" s="5">
        <v>4472.74</v>
      </c>
      <c r="AA104" s="5">
        <v>11125.44</v>
      </c>
      <c r="AB104" s="5">
        <v>357210.02</v>
      </c>
      <c r="AC104" s="5">
        <v>55243</v>
      </c>
      <c r="AD104" s="5">
        <v>452485.4</v>
      </c>
      <c r="AE104" s="5">
        <v>175330</v>
      </c>
      <c r="AF104" s="5">
        <v>63992.34</v>
      </c>
      <c r="AG104" s="5">
        <v>4181901</v>
      </c>
      <c r="AH104" s="5">
        <v>91967</v>
      </c>
      <c r="AI104" s="5">
        <v>14540.75</v>
      </c>
      <c r="AJ104" s="5">
        <v>10058775.369999999</v>
      </c>
      <c r="AK104" s="5">
        <v>10052775.369999999</v>
      </c>
      <c r="AL104" s="5">
        <v>6000</v>
      </c>
      <c r="AM104" s="5">
        <v>927030.56</v>
      </c>
      <c r="AN104" s="5">
        <v>2609870.15</v>
      </c>
      <c r="AO104" s="5">
        <v>69356</v>
      </c>
      <c r="AP104" s="5">
        <v>24304</v>
      </c>
      <c r="AQ104" s="5">
        <v>2292</v>
      </c>
      <c r="AR104" s="5">
        <v>2260</v>
      </c>
      <c r="AS104" s="5">
        <v>4.8146017699114996</v>
      </c>
      <c r="AT104" s="5">
        <v>65.961510756099003</v>
      </c>
      <c r="AU104" s="5">
        <v>34.327392006459398</v>
      </c>
      <c r="AV104" s="5">
        <v>193.08949545078599</v>
      </c>
      <c r="AW104" s="5">
        <v>46.155408510247199</v>
      </c>
      <c r="AX104" s="5">
        <v>929.64902654867296</v>
      </c>
      <c r="AY104" s="5">
        <v>222.219911504425</v>
      </c>
      <c r="AZ104" s="5">
        <v>13680</v>
      </c>
      <c r="BA104" s="5">
        <v>10881</v>
      </c>
      <c r="BB104" s="5">
        <v>10881</v>
      </c>
      <c r="BC104" s="5">
        <v>79.539473684210506</v>
      </c>
      <c r="BD104" s="5">
        <v>65.751856941000099</v>
      </c>
    </row>
    <row r="105" spans="1:56" ht="19.899999999999999" customHeight="1">
      <c r="A105" s="6" t="s">
        <v>212</v>
      </c>
      <c r="B105" s="5">
        <v>7127177.4400000004</v>
      </c>
      <c r="C105" s="5">
        <v>3828999.92</v>
      </c>
      <c r="D105" s="5">
        <v>427528.39</v>
      </c>
      <c r="E105" s="5">
        <v>2651646.94</v>
      </c>
      <c r="F105" s="5">
        <v>534580</v>
      </c>
      <c r="G105" s="5">
        <v>36139.5</v>
      </c>
      <c r="H105" s="5">
        <v>1872703.27</v>
      </c>
      <c r="I105" s="5">
        <v>1516925.73</v>
      </c>
      <c r="J105" s="5">
        <v>102358</v>
      </c>
      <c r="K105" s="5">
        <v>347217.61</v>
      </c>
      <c r="L105" s="5">
        <v>8559.93</v>
      </c>
      <c r="M105" s="5">
        <v>6747.93</v>
      </c>
      <c r="N105" s="5">
        <v>81083</v>
      </c>
      <c r="O105" s="5">
        <v>39962.5</v>
      </c>
      <c r="P105" s="5">
        <v>69091.8</v>
      </c>
      <c r="Q105" s="5">
        <v>11338.94</v>
      </c>
      <c r="R105" s="5">
        <v>1177352.98</v>
      </c>
      <c r="S105" s="5">
        <v>106912</v>
      </c>
      <c r="T105" s="5">
        <v>36407</v>
      </c>
      <c r="U105" s="5">
        <v>56200</v>
      </c>
      <c r="V105" s="5">
        <v>299705.46000000002</v>
      </c>
      <c r="W105" s="5">
        <v>237101.68</v>
      </c>
      <c r="X105" s="5">
        <v>0</v>
      </c>
      <c r="Y105" s="5">
        <v>62603.78</v>
      </c>
      <c r="Z105" s="5">
        <v>0</v>
      </c>
      <c r="AA105" s="5">
        <v>19178.88</v>
      </c>
      <c r="AB105" s="5">
        <v>112072.5</v>
      </c>
      <c r="AC105" s="5">
        <v>1386</v>
      </c>
      <c r="AD105" s="5">
        <v>422822.74</v>
      </c>
      <c r="AE105" s="5">
        <v>119258</v>
      </c>
      <c r="AF105" s="5">
        <v>3410.4</v>
      </c>
      <c r="AG105" s="5">
        <v>3227099</v>
      </c>
      <c r="AH105" s="5">
        <v>68589</v>
      </c>
      <c r="AI105" s="5">
        <v>17.98</v>
      </c>
      <c r="AJ105" s="5">
        <v>5960700.1299999999</v>
      </c>
      <c r="AK105" s="5">
        <v>5959288.4199999999</v>
      </c>
      <c r="AL105" s="5">
        <v>1411.71</v>
      </c>
      <c r="AM105" s="5">
        <v>1166477.31</v>
      </c>
      <c r="AN105" s="5">
        <v>1935757.58</v>
      </c>
      <c r="AO105" s="5">
        <v>40696</v>
      </c>
      <c r="AP105" s="5">
        <v>14785</v>
      </c>
      <c r="AQ105" s="5">
        <v>1326</v>
      </c>
      <c r="AR105" s="5">
        <v>1326</v>
      </c>
      <c r="AS105" s="5">
        <v>4.0739064856711904</v>
      </c>
      <c r="AT105" s="5">
        <v>65.157434145861998</v>
      </c>
      <c r="AU105" s="5">
        <v>46.016887900530797</v>
      </c>
      <c r="AV105" s="5">
        <v>217.94760829322499</v>
      </c>
      <c r="AW105" s="5">
        <v>55.480462791558701</v>
      </c>
      <c r="AX105" s="5">
        <v>887.89817496229296</v>
      </c>
      <c r="AY105" s="5">
        <v>226.02221719457</v>
      </c>
      <c r="AZ105" s="5">
        <v>7600</v>
      </c>
      <c r="BA105" s="5">
        <v>5402</v>
      </c>
      <c r="BB105" s="5">
        <v>5402</v>
      </c>
      <c r="BC105" s="5">
        <v>71.078947368421098</v>
      </c>
      <c r="BD105" s="5">
        <v>65.156992333398904</v>
      </c>
    </row>
    <row r="106" spans="1:56" ht="19.899999999999999" customHeight="1">
      <c r="A106" s="6" t="s">
        <v>213</v>
      </c>
      <c r="B106" s="5">
        <v>9513706.4700000007</v>
      </c>
      <c r="C106" s="5">
        <v>4758552.74</v>
      </c>
      <c r="D106" s="5">
        <v>1133534.24</v>
      </c>
      <c r="E106" s="5">
        <v>3949980.71</v>
      </c>
      <c r="F106" s="5">
        <v>1226052</v>
      </c>
      <c r="G106" s="5">
        <v>172316.6</v>
      </c>
      <c r="H106" s="5">
        <v>2094316.65</v>
      </c>
      <c r="I106" s="5">
        <v>1432575.57</v>
      </c>
      <c r="J106" s="5">
        <v>105963</v>
      </c>
      <c r="K106" s="5">
        <v>533743.5</v>
      </c>
      <c r="L106" s="5">
        <v>127997.58</v>
      </c>
      <c r="M106" s="5">
        <v>8772.6200000000008</v>
      </c>
      <c r="N106" s="5">
        <v>85850.5</v>
      </c>
      <c r="O106" s="5">
        <v>4684</v>
      </c>
      <c r="P106" s="5">
        <v>231289.9</v>
      </c>
      <c r="Q106" s="5">
        <v>126698.44</v>
      </c>
      <c r="R106" s="5">
        <v>808572.03</v>
      </c>
      <c r="S106" s="5">
        <v>86536</v>
      </c>
      <c r="T106" s="5">
        <v>35770</v>
      </c>
      <c r="U106" s="5">
        <v>35277.5</v>
      </c>
      <c r="V106" s="5">
        <v>184558.1</v>
      </c>
      <c r="W106" s="5">
        <v>163420.49</v>
      </c>
      <c r="X106" s="5">
        <v>0</v>
      </c>
      <c r="Y106" s="5">
        <v>19910.89</v>
      </c>
      <c r="Z106" s="5">
        <v>1226.72</v>
      </c>
      <c r="AA106" s="5">
        <v>17926.669999999998</v>
      </c>
      <c r="AB106" s="5">
        <v>53354.5</v>
      </c>
      <c r="AC106" s="5">
        <v>8703</v>
      </c>
      <c r="AD106" s="5">
        <v>265186.3</v>
      </c>
      <c r="AE106" s="5">
        <v>109308</v>
      </c>
      <c r="AF106" s="5">
        <v>11951.96</v>
      </c>
      <c r="AG106" s="5">
        <v>4528596</v>
      </c>
      <c r="AH106" s="5">
        <v>124474</v>
      </c>
      <c r="AI106" s="5">
        <v>23580.59</v>
      </c>
      <c r="AJ106" s="5">
        <v>8073863.5700000003</v>
      </c>
      <c r="AK106" s="5">
        <v>8072382.5700000003</v>
      </c>
      <c r="AL106" s="5">
        <v>1481</v>
      </c>
      <c r="AM106" s="5">
        <v>1439842.9</v>
      </c>
      <c r="AN106" s="5">
        <v>1983022.29</v>
      </c>
      <c r="AO106" s="5">
        <v>76905</v>
      </c>
      <c r="AP106" s="5">
        <v>38388</v>
      </c>
      <c r="AQ106" s="5">
        <v>965</v>
      </c>
      <c r="AR106" s="5">
        <v>951</v>
      </c>
      <c r="AS106" s="5">
        <v>4.7802313354363797</v>
      </c>
      <c r="AT106" s="5">
        <v>51.361819257525497</v>
      </c>
      <c r="AU106" s="5">
        <v>27.2325160912815</v>
      </c>
      <c r="AV106" s="5">
        <v>177.86450285965699</v>
      </c>
      <c r="AW106" s="5">
        <v>40.5979102507699</v>
      </c>
      <c r="AX106" s="5">
        <v>850.23347003154595</v>
      </c>
      <c r="AY106" s="5">
        <v>194.067402733964</v>
      </c>
      <c r="AZ106" s="5">
        <v>10640</v>
      </c>
      <c r="BA106" s="5">
        <v>4546</v>
      </c>
      <c r="BB106" s="5">
        <v>4546</v>
      </c>
      <c r="BC106" s="5">
        <v>42.725563909774401</v>
      </c>
      <c r="BD106" s="5">
        <v>51.055199531889997</v>
      </c>
    </row>
    <row r="107" spans="1:56" ht="19.899999999999999" customHeight="1">
      <c r="A107" s="6" t="s">
        <v>214</v>
      </c>
      <c r="B107" s="5">
        <v>5859348.5099999998</v>
      </c>
      <c r="C107" s="5">
        <v>3266024.1</v>
      </c>
      <c r="D107" s="5">
        <v>1493459.67</v>
      </c>
      <c r="E107" s="5">
        <v>2630509.66</v>
      </c>
      <c r="F107" s="5">
        <v>892646.5</v>
      </c>
      <c r="G107" s="5">
        <v>55064.2</v>
      </c>
      <c r="H107" s="5">
        <v>1405214.59</v>
      </c>
      <c r="I107" s="5">
        <v>969733.7</v>
      </c>
      <c r="J107" s="5">
        <v>51377.1</v>
      </c>
      <c r="K107" s="5">
        <v>315698.26</v>
      </c>
      <c r="L107" s="5">
        <v>119782.63</v>
      </c>
      <c r="M107" s="5">
        <v>9378.7800000000007</v>
      </c>
      <c r="N107" s="5">
        <v>130730.9</v>
      </c>
      <c r="O107" s="5">
        <v>20696.5</v>
      </c>
      <c r="P107" s="5">
        <v>60236.19</v>
      </c>
      <c r="Q107" s="5">
        <v>56542</v>
      </c>
      <c r="R107" s="5">
        <v>635514.43999999994</v>
      </c>
      <c r="S107" s="5">
        <v>67216</v>
      </c>
      <c r="T107" s="5">
        <v>30877</v>
      </c>
      <c r="U107" s="5">
        <v>41447</v>
      </c>
      <c r="V107" s="5">
        <v>126907.13</v>
      </c>
      <c r="W107" s="5">
        <v>102343.64</v>
      </c>
      <c r="X107" s="5">
        <v>0</v>
      </c>
      <c r="Y107" s="5">
        <v>22553.98</v>
      </c>
      <c r="Z107" s="5">
        <v>2009.51</v>
      </c>
      <c r="AA107" s="5">
        <v>16702.32</v>
      </c>
      <c r="AB107" s="5">
        <v>164320.5</v>
      </c>
      <c r="AC107" s="5">
        <v>4636</v>
      </c>
      <c r="AD107" s="5">
        <v>128047.49</v>
      </c>
      <c r="AE107" s="5">
        <v>55337</v>
      </c>
      <c r="AF107" s="5">
        <v>24</v>
      </c>
      <c r="AG107" s="5">
        <v>2533277</v>
      </c>
      <c r="AH107" s="5">
        <v>57403</v>
      </c>
      <c r="AI107" s="5">
        <v>1830</v>
      </c>
      <c r="AJ107" s="5">
        <v>5101830.88</v>
      </c>
      <c r="AK107" s="5">
        <v>5093345.8899999997</v>
      </c>
      <c r="AL107" s="5">
        <v>8484.99</v>
      </c>
      <c r="AM107" s="5">
        <v>757517.63</v>
      </c>
      <c r="AN107" s="5">
        <v>1489559.39</v>
      </c>
      <c r="AO107" s="5">
        <v>82090</v>
      </c>
      <c r="AP107" s="5">
        <v>65927</v>
      </c>
      <c r="AQ107" s="5">
        <v>896</v>
      </c>
      <c r="AR107" s="5">
        <v>885</v>
      </c>
      <c r="AS107" s="5">
        <v>4.8225988700564999</v>
      </c>
      <c r="AT107" s="5">
        <v>32.044215617005698</v>
      </c>
      <c r="AU107" s="5">
        <v>17.117975271043999</v>
      </c>
      <c r="AV107" s="5">
        <v>148.90216494845399</v>
      </c>
      <c r="AW107" s="5">
        <v>29.7345665417057</v>
      </c>
      <c r="AX107" s="5">
        <v>718.09541242937803</v>
      </c>
      <c r="AY107" s="5">
        <v>143.39788700565001</v>
      </c>
      <c r="AZ107" s="5">
        <v>6080</v>
      </c>
      <c r="BA107" s="5">
        <v>4268</v>
      </c>
      <c r="BB107" s="5">
        <v>4268</v>
      </c>
      <c r="BC107" s="5">
        <v>70.197368421052602</v>
      </c>
      <c r="BD107" s="5">
        <v>32.021923011329001</v>
      </c>
    </row>
    <row r="108" spans="1:56" ht="19.899999999999999" customHeight="1">
      <c r="A108" s="6" t="s">
        <v>215</v>
      </c>
      <c r="B108" s="5">
        <v>4714735</v>
      </c>
      <c r="C108" s="5">
        <v>1819451.08</v>
      </c>
      <c r="D108" s="5">
        <v>585772.81999999995</v>
      </c>
      <c r="E108" s="5">
        <v>1397788.56</v>
      </c>
      <c r="F108" s="5">
        <v>460286</v>
      </c>
      <c r="G108" s="5">
        <v>14572.5</v>
      </c>
      <c r="H108" s="5">
        <v>799694.36</v>
      </c>
      <c r="I108" s="5">
        <v>534273.93000000005</v>
      </c>
      <c r="J108" s="5">
        <v>66792.800000000003</v>
      </c>
      <c r="K108" s="5">
        <v>192467.85</v>
      </c>
      <c r="L108" s="5">
        <v>72952.58</v>
      </c>
      <c r="M108" s="5">
        <v>1501.6</v>
      </c>
      <c r="N108" s="5">
        <v>58046.58</v>
      </c>
      <c r="O108" s="5">
        <v>11513</v>
      </c>
      <c r="P108" s="5">
        <v>16474</v>
      </c>
      <c r="Q108" s="5">
        <v>35700.519999999997</v>
      </c>
      <c r="R108" s="5">
        <v>421662.52</v>
      </c>
      <c r="S108" s="5">
        <v>48044</v>
      </c>
      <c r="T108" s="5">
        <v>22349</v>
      </c>
      <c r="U108" s="5">
        <v>18857</v>
      </c>
      <c r="V108" s="5">
        <v>119085.84</v>
      </c>
      <c r="W108" s="5">
        <v>79290.64</v>
      </c>
      <c r="X108" s="5">
        <v>0</v>
      </c>
      <c r="Y108" s="5">
        <v>20049.34</v>
      </c>
      <c r="Z108" s="5">
        <v>19745.86</v>
      </c>
      <c r="AA108" s="5">
        <v>2354.2199999999998</v>
      </c>
      <c r="AB108" s="5">
        <v>76406</v>
      </c>
      <c r="AC108" s="5">
        <v>1107</v>
      </c>
      <c r="AD108" s="5">
        <v>75585.8</v>
      </c>
      <c r="AE108" s="5">
        <v>47228.7</v>
      </c>
      <c r="AF108" s="5">
        <v>10644.96</v>
      </c>
      <c r="AG108" s="5">
        <v>2778950</v>
      </c>
      <c r="AH108" s="5">
        <v>115491</v>
      </c>
      <c r="AI108" s="5">
        <v>0.01</v>
      </c>
      <c r="AJ108" s="5">
        <v>4796172.3099999996</v>
      </c>
      <c r="AK108" s="5">
        <v>4794679.51</v>
      </c>
      <c r="AL108" s="5">
        <v>1492.8</v>
      </c>
      <c r="AM108" s="5">
        <v>-81437.31</v>
      </c>
      <c r="AN108" s="5">
        <v>873838.93</v>
      </c>
      <c r="AO108" s="5">
        <v>41343</v>
      </c>
      <c r="AP108" s="5">
        <v>24090</v>
      </c>
      <c r="AQ108" s="5">
        <v>599</v>
      </c>
      <c r="AR108" s="5">
        <v>597</v>
      </c>
      <c r="AS108" s="5">
        <v>4.5293132328308197</v>
      </c>
      <c r="AT108" s="5">
        <v>33.809558087221497</v>
      </c>
      <c r="AU108" s="5">
        <v>19.342920446024699</v>
      </c>
      <c r="AV108" s="5">
        <v>155.94028106508901</v>
      </c>
      <c r="AW108" s="5">
        <v>44.040621301775097</v>
      </c>
      <c r="AX108" s="5">
        <v>706.30237855946405</v>
      </c>
      <c r="AY108" s="5">
        <v>199.47376884422101</v>
      </c>
      <c r="AZ108" s="5">
        <v>6080</v>
      </c>
      <c r="BA108" s="5">
        <v>2704</v>
      </c>
      <c r="BB108" s="5">
        <v>2704</v>
      </c>
      <c r="BC108" s="5">
        <v>44.473684210526301</v>
      </c>
      <c r="BD108" s="5">
        <v>33.809557845342603</v>
      </c>
    </row>
    <row r="109" spans="1:56" ht="19.899999999999999" customHeight="1">
      <c r="A109" s="6" t="s">
        <v>216</v>
      </c>
      <c r="B109" s="5">
        <v>4423543.8600000003</v>
      </c>
      <c r="C109" s="5">
        <v>1729145.54</v>
      </c>
      <c r="D109" s="5">
        <v>785987.58</v>
      </c>
      <c r="E109" s="5">
        <v>1560711.38</v>
      </c>
      <c r="F109" s="5">
        <v>577009</v>
      </c>
      <c r="G109" s="5">
        <v>31550.6</v>
      </c>
      <c r="H109" s="5">
        <v>885559.05</v>
      </c>
      <c r="I109" s="5">
        <v>610679.21</v>
      </c>
      <c r="J109" s="5">
        <v>61965.9</v>
      </c>
      <c r="K109" s="5">
        <v>214214.26</v>
      </c>
      <c r="L109" s="5">
        <v>60665.58</v>
      </c>
      <c r="M109" s="5">
        <v>6694.23</v>
      </c>
      <c r="N109" s="5">
        <v>17636.5</v>
      </c>
      <c r="O109" s="5">
        <v>3443</v>
      </c>
      <c r="P109" s="5">
        <v>29930.5</v>
      </c>
      <c r="Q109" s="5">
        <v>8888.5</v>
      </c>
      <c r="R109" s="5">
        <v>168434.16</v>
      </c>
      <c r="S109" s="5">
        <v>22600</v>
      </c>
      <c r="T109" s="5">
        <v>7980</v>
      </c>
      <c r="U109" s="5">
        <v>8813.7000000000007</v>
      </c>
      <c r="V109" s="5">
        <v>36961.449999999997</v>
      </c>
      <c r="W109" s="5">
        <v>33338.22</v>
      </c>
      <c r="X109" s="5">
        <v>0</v>
      </c>
      <c r="Y109" s="5">
        <v>3623.23</v>
      </c>
      <c r="Z109" s="5">
        <v>0</v>
      </c>
      <c r="AA109" s="5">
        <v>8165.81</v>
      </c>
      <c r="AB109" s="5">
        <v>23526</v>
      </c>
      <c r="AC109" s="5">
        <v>0</v>
      </c>
      <c r="AD109" s="5">
        <v>44673</v>
      </c>
      <c r="AE109" s="5">
        <v>14751</v>
      </c>
      <c r="AF109" s="5">
        <v>963.2</v>
      </c>
      <c r="AG109" s="5">
        <v>2620487</v>
      </c>
      <c r="AH109" s="5">
        <v>70871</v>
      </c>
      <c r="AI109" s="5">
        <v>1038</v>
      </c>
      <c r="AJ109" s="5">
        <v>4058166.16</v>
      </c>
      <c r="AK109" s="5">
        <v>4051206.96</v>
      </c>
      <c r="AL109" s="5">
        <v>6959.2</v>
      </c>
      <c r="AM109" s="5">
        <v>365377.7</v>
      </c>
      <c r="AN109" s="5">
        <v>849068.92</v>
      </c>
      <c r="AO109" s="5">
        <v>52708</v>
      </c>
      <c r="AP109" s="5">
        <v>39024</v>
      </c>
      <c r="AQ109" s="5">
        <v>271</v>
      </c>
      <c r="AR109" s="5">
        <v>268</v>
      </c>
      <c r="AS109" s="5">
        <v>4.4253731343283604</v>
      </c>
      <c r="AT109" s="5">
        <v>29.610521742429999</v>
      </c>
      <c r="AU109" s="5">
        <v>16.8012265690218</v>
      </c>
      <c r="AV109" s="5">
        <v>142.01868465429999</v>
      </c>
      <c r="AW109" s="5">
        <v>31.164797639123101</v>
      </c>
      <c r="AX109" s="5">
        <v>628.48567164179099</v>
      </c>
      <c r="AY109" s="5">
        <v>137.915858208955</v>
      </c>
      <c r="AZ109" s="5">
        <v>4560</v>
      </c>
      <c r="BA109" s="5">
        <v>1186</v>
      </c>
      <c r="BB109" s="5">
        <v>1186</v>
      </c>
      <c r="BC109" s="5">
        <v>26.008771929824601</v>
      </c>
      <c r="BD109" s="5">
        <v>29.590828337254301</v>
      </c>
    </row>
    <row r="110" spans="1:56" ht="19.899999999999999" customHeight="1">
      <c r="A110" s="6" t="s">
        <v>217</v>
      </c>
      <c r="B110" s="5">
        <v>7831939.0899999999</v>
      </c>
      <c r="C110" s="5">
        <v>3110820.44</v>
      </c>
      <c r="D110" s="5">
        <v>342788.45</v>
      </c>
      <c r="E110" s="5">
        <v>2308144.2000000002</v>
      </c>
      <c r="F110" s="5">
        <v>460078.5</v>
      </c>
      <c r="G110" s="5">
        <v>121252.5</v>
      </c>
      <c r="H110" s="5">
        <v>1452362.84</v>
      </c>
      <c r="I110" s="5">
        <v>1174827.95</v>
      </c>
      <c r="J110" s="5">
        <v>118089.5</v>
      </c>
      <c r="K110" s="5">
        <v>262067.1</v>
      </c>
      <c r="L110" s="5">
        <v>15467.79</v>
      </c>
      <c r="M110" s="5">
        <v>6480.06</v>
      </c>
      <c r="N110" s="5">
        <v>66230.3</v>
      </c>
      <c r="O110" s="5">
        <v>4822.1000000000004</v>
      </c>
      <c r="P110" s="5">
        <v>165318.5</v>
      </c>
      <c r="Q110" s="5">
        <v>31599.4</v>
      </c>
      <c r="R110" s="5">
        <v>802676.24</v>
      </c>
      <c r="S110" s="5">
        <v>79798</v>
      </c>
      <c r="T110" s="5">
        <v>30583</v>
      </c>
      <c r="U110" s="5">
        <v>33646.300000000003</v>
      </c>
      <c r="V110" s="5">
        <v>195895.19</v>
      </c>
      <c r="W110" s="5">
        <v>171570.39</v>
      </c>
      <c r="X110" s="5">
        <v>220</v>
      </c>
      <c r="Y110" s="5">
        <v>23377.38</v>
      </c>
      <c r="Z110" s="5">
        <v>947.42</v>
      </c>
      <c r="AA110" s="5">
        <v>3401.35</v>
      </c>
      <c r="AB110" s="5">
        <v>117035.5</v>
      </c>
      <c r="AC110" s="5">
        <v>3956</v>
      </c>
      <c r="AD110" s="5">
        <v>275808.09999999998</v>
      </c>
      <c r="AE110" s="5">
        <v>62054</v>
      </c>
      <c r="AF110" s="5">
        <v>498.8</v>
      </c>
      <c r="AG110" s="5">
        <v>4298958</v>
      </c>
      <c r="AH110" s="5">
        <v>96238</v>
      </c>
      <c r="AI110" s="5">
        <v>95</v>
      </c>
      <c r="AJ110" s="5">
        <v>5778843.6500000004</v>
      </c>
      <c r="AK110" s="5">
        <v>5778843.6500000004</v>
      </c>
      <c r="AL110" s="5">
        <v>0</v>
      </c>
      <c r="AM110" s="5">
        <v>2053095.44</v>
      </c>
      <c r="AN110" s="5">
        <v>1503112.33</v>
      </c>
      <c r="AO110" s="5">
        <v>35855</v>
      </c>
      <c r="AP110" s="5">
        <v>10681</v>
      </c>
      <c r="AQ110" s="5">
        <v>832</v>
      </c>
      <c r="AR110" s="5">
        <v>832</v>
      </c>
      <c r="AS110" s="5">
        <v>4.796875</v>
      </c>
      <c r="AT110" s="5">
        <v>64.374402454329896</v>
      </c>
      <c r="AU110" s="5">
        <v>40.506563659182802</v>
      </c>
      <c r="AV110" s="5">
        <v>201.121583563017</v>
      </c>
      <c r="AW110" s="5">
        <v>49.084237033325003</v>
      </c>
      <c r="AX110" s="5">
        <v>964.75509615384601</v>
      </c>
      <c r="AY110" s="5">
        <v>235.45094951923099</v>
      </c>
      <c r="AZ110" s="5">
        <v>7600</v>
      </c>
      <c r="BA110" s="5">
        <v>3991</v>
      </c>
      <c r="BB110" s="5">
        <v>3991</v>
      </c>
      <c r="BC110" s="5">
        <v>52.5131578947368</v>
      </c>
      <c r="BD110" s="5">
        <v>64.371752893599194</v>
      </c>
    </row>
    <row r="111" spans="1:56" ht="19.899999999999999" customHeight="1">
      <c r="A111" s="6" t="s">
        <v>218</v>
      </c>
      <c r="B111" s="5">
        <v>16387208.390000001</v>
      </c>
      <c r="C111" s="5">
        <v>8125436.1500000004</v>
      </c>
      <c r="D111" s="5">
        <v>1829306.57</v>
      </c>
      <c r="E111" s="5">
        <v>7180322.54</v>
      </c>
      <c r="F111" s="5">
        <v>1951158</v>
      </c>
      <c r="G111" s="5">
        <v>592646.69999999995</v>
      </c>
      <c r="H111" s="5">
        <v>3430200.55</v>
      </c>
      <c r="I111" s="5">
        <v>2318565</v>
      </c>
      <c r="J111" s="5">
        <v>485935.3</v>
      </c>
      <c r="K111" s="5">
        <v>826489.62</v>
      </c>
      <c r="L111" s="5">
        <v>285145.93</v>
      </c>
      <c r="M111" s="5">
        <v>26508.66</v>
      </c>
      <c r="N111" s="5">
        <v>341785</v>
      </c>
      <c r="O111" s="5">
        <v>58679</v>
      </c>
      <c r="P111" s="5">
        <v>718546.68</v>
      </c>
      <c r="Q111" s="5">
        <v>60797.95</v>
      </c>
      <c r="R111" s="5">
        <v>945113.61</v>
      </c>
      <c r="S111" s="5">
        <v>185785</v>
      </c>
      <c r="T111" s="5">
        <v>58064</v>
      </c>
      <c r="U111" s="5">
        <v>37000</v>
      </c>
      <c r="V111" s="5">
        <v>262554.46000000002</v>
      </c>
      <c r="W111" s="5">
        <v>225233.89</v>
      </c>
      <c r="X111" s="5">
        <v>0</v>
      </c>
      <c r="Y111" s="5">
        <v>36667.64</v>
      </c>
      <c r="Z111" s="5">
        <v>652.92999999999995</v>
      </c>
      <c r="AA111" s="5">
        <v>31202.65</v>
      </c>
      <c r="AB111" s="5">
        <v>141599</v>
      </c>
      <c r="AC111" s="5">
        <v>5270</v>
      </c>
      <c r="AD111" s="5">
        <v>108795.1</v>
      </c>
      <c r="AE111" s="5">
        <v>99712</v>
      </c>
      <c r="AF111" s="5">
        <v>15131.4</v>
      </c>
      <c r="AG111" s="5">
        <v>8047963</v>
      </c>
      <c r="AH111" s="5">
        <v>163866</v>
      </c>
      <c r="AI111" s="5">
        <v>34396.879999999997</v>
      </c>
      <c r="AJ111" s="5">
        <v>13239508.77</v>
      </c>
      <c r="AK111" s="5">
        <v>13237202.859999999</v>
      </c>
      <c r="AL111" s="5">
        <v>2305.91</v>
      </c>
      <c r="AM111" s="5">
        <v>3147699.62</v>
      </c>
      <c r="AN111" s="5">
        <v>3478252.14</v>
      </c>
      <c r="AO111" s="5">
        <v>140995</v>
      </c>
      <c r="AP111" s="5">
        <v>75742</v>
      </c>
      <c r="AQ111" s="5">
        <v>1130</v>
      </c>
      <c r="AR111" s="5">
        <v>1123</v>
      </c>
      <c r="AS111" s="5">
        <v>6.16829919857524</v>
      </c>
      <c r="AT111" s="5">
        <v>50.926079222667497</v>
      </c>
      <c r="AU111" s="5">
        <v>24.328526188871901</v>
      </c>
      <c r="AV111" s="5">
        <v>136.43909484625399</v>
      </c>
      <c r="AW111" s="5">
        <v>37.903054713440198</v>
      </c>
      <c r="AX111" s="5">
        <v>841.59715939447904</v>
      </c>
      <c r="AY111" s="5">
        <v>233.79738201246701</v>
      </c>
      <c r="AZ111" s="5">
        <v>9120</v>
      </c>
      <c r="BA111" s="5">
        <v>6927</v>
      </c>
      <c r="BB111" s="5">
        <v>6927</v>
      </c>
      <c r="BC111" s="5">
        <v>75.953947368421098</v>
      </c>
      <c r="BD111" s="5">
        <v>50.682121068123003</v>
      </c>
    </row>
    <row r="112" spans="1:56" ht="19.899999999999999" customHeight="1">
      <c r="A112" s="6" t="s">
        <v>219</v>
      </c>
      <c r="B112" s="5">
        <v>3541415.44</v>
      </c>
      <c r="C112" s="5">
        <v>1180940.98</v>
      </c>
      <c r="D112" s="5">
        <v>341020.48</v>
      </c>
      <c r="E112" s="5">
        <v>1000997.9</v>
      </c>
      <c r="F112" s="5">
        <v>292092</v>
      </c>
      <c r="G112" s="5">
        <v>25013</v>
      </c>
      <c r="H112" s="5">
        <v>513518.42</v>
      </c>
      <c r="I112" s="5">
        <v>356967.14</v>
      </c>
      <c r="J112" s="5">
        <v>38001.5</v>
      </c>
      <c r="K112" s="5">
        <v>107322.59</v>
      </c>
      <c r="L112" s="5">
        <v>49228.69</v>
      </c>
      <c r="M112" s="5">
        <v>985.36</v>
      </c>
      <c r="N112" s="5">
        <v>59237.5</v>
      </c>
      <c r="O112" s="5">
        <v>4799</v>
      </c>
      <c r="P112" s="5">
        <v>28161.200000000001</v>
      </c>
      <c r="Q112" s="5">
        <v>77191.42</v>
      </c>
      <c r="R112" s="5">
        <v>179943.08</v>
      </c>
      <c r="S112" s="5">
        <v>18290</v>
      </c>
      <c r="T112" s="5">
        <v>7952</v>
      </c>
      <c r="U112" s="5">
        <v>14716.4</v>
      </c>
      <c r="V112" s="5">
        <v>40266.18</v>
      </c>
      <c r="W112" s="5">
        <v>36528.51</v>
      </c>
      <c r="X112" s="5">
        <v>0</v>
      </c>
      <c r="Y112" s="5">
        <v>2678.29</v>
      </c>
      <c r="Z112" s="5">
        <v>1059.3800000000001</v>
      </c>
      <c r="AA112" s="5">
        <v>157.66</v>
      </c>
      <c r="AB112" s="5">
        <v>35560.5</v>
      </c>
      <c r="AC112" s="5">
        <v>450</v>
      </c>
      <c r="AD112" s="5">
        <v>39916.9</v>
      </c>
      <c r="AE112" s="5">
        <v>15728</v>
      </c>
      <c r="AF112" s="5">
        <v>6905.44</v>
      </c>
      <c r="AG112" s="5">
        <v>2213682</v>
      </c>
      <c r="AH112" s="5">
        <v>123306</v>
      </c>
      <c r="AI112" s="5">
        <v>22026.36</v>
      </c>
      <c r="AJ112" s="5">
        <v>3422989.43</v>
      </c>
      <c r="AK112" s="5">
        <v>3422989.43</v>
      </c>
      <c r="AL112" s="5">
        <v>0</v>
      </c>
      <c r="AM112" s="5">
        <v>118426.01</v>
      </c>
      <c r="AN112" s="5">
        <v>501742.19</v>
      </c>
      <c r="AO112" s="5">
        <v>24295</v>
      </c>
      <c r="AP112" s="5">
        <v>13964</v>
      </c>
      <c r="AQ112" s="5">
        <v>241</v>
      </c>
      <c r="AR112" s="5">
        <v>242</v>
      </c>
      <c r="AS112" s="5">
        <v>5.04132231404959</v>
      </c>
      <c r="AT112" s="5">
        <v>41.2018069561638</v>
      </c>
      <c r="AU112" s="5">
        <v>21.136794402140399</v>
      </c>
      <c r="AV112" s="5">
        <v>147.494327868852</v>
      </c>
      <c r="AW112" s="5">
        <v>33.005065573770501</v>
      </c>
      <c r="AX112" s="5">
        <v>743.56644628099195</v>
      </c>
      <c r="AY112" s="5">
        <v>166.38917355371899</v>
      </c>
      <c r="AZ112" s="5">
        <v>6080</v>
      </c>
      <c r="BA112" s="5">
        <v>1220</v>
      </c>
      <c r="BB112" s="5">
        <v>1220</v>
      </c>
      <c r="BC112" s="5">
        <v>20.065789473684202</v>
      </c>
      <c r="BD112" s="5">
        <v>40.295185840708001</v>
      </c>
    </row>
    <row r="113" spans="1:56" ht="19.899999999999999" customHeight="1">
      <c r="A113" s="6" t="s">
        <v>220</v>
      </c>
      <c r="B113" s="5">
        <v>13579744.33</v>
      </c>
      <c r="C113" s="5">
        <v>6527588.5300000003</v>
      </c>
      <c r="D113" s="5">
        <v>1311967.25</v>
      </c>
      <c r="E113" s="5">
        <v>5053545.96</v>
      </c>
      <c r="F113" s="5">
        <v>1233427</v>
      </c>
      <c r="G113" s="5">
        <v>277756</v>
      </c>
      <c r="H113" s="5">
        <v>2866140.76</v>
      </c>
      <c r="I113" s="5">
        <v>2015876.62</v>
      </c>
      <c r="J113" s="5">
        <v>164516.79999999999</v>
      </c>
      <c r="K113" s="5">
        <v>717337.08</v>
      </c>
      <c r="L113" s="5">
        <v>132927.06</v>
      </c>
      <c r="M113" s="5">
        <v>6768.5</v>
      </c>
      <c r="N113" s="5">
        <v>195868.5</v>
      </c>
      <c r="O113" s="5">
        <v>32599</v>
      </c>
      <c r="P113" s="5">
        <v>266222.8</v>
      </c>
      <c r="Q113" s="5">
        <v>174763.4</v>
      </c>
      <c r="R113" s="5">
        <v>1474042.57</v>
      </c>
      <c r="S113" s="5">
        <v>182040</v>
      </c>
      <c r="T113" s="5">
        <v>79121</v>
      </c>
      <c r="U113" s="5">
        <v>36503</v>
      </c>
      <c r="V113" s="5">
        <v>478055.48</v>
      </c>
      <c r="W113" s="5">
        <v>425506.83</v>
      </c>
      <c r="X113" s="5">
        <v>0</v>
      </c>
      <c r="Y113" s="5">
        <v>51041.47</v>
      </c>
      <c r="Z113" s="5">
        <v>1507.18</v>
      </c>
      <c r="AA113" s="5">
        <v>1097.1500000000001</v>
      </c>
      <c r="AB113" s="5">
        <v>186286</v>
      </c>
      <c r="AC113" s="5">
        <v>18722</v>
      </c>
      <c r="AD113" s="5">
        <v>289387.7</v>
      </c>
      <c r="AE113" s="5">
        <v>136687</v>
      </c>
      <c r="AF113" s="5">
        <v>66143.240000000005</v>
      </c>
      <c r="AG113" s="5">
        <v>6657756</v>
      </c>
      <c r="AH113" s="5">
        <v>222179.4</v>
      </c>
      <c r="AI113" s="5">
        <v>402.6</v>
      </c>
      <c r="AJ113" s="5">
        <v>11069913.720000001</v>
      </c>
      <c r="AK113" s="5">
        <v>11069796.720000001</v>
      </c>
      <c r="AL113" s="5">
        <v>117</v>
      </c>
      <c r="AM113" s="5">
        <v>2509830.61</v>
      </c>
      <c r="AN113" s="5">
        <v>3043354.94</v>
      </c>
      <c r="AO113" s="5">
        <v>100127</v>
      </c>
      <c r="AP113" s="5">
        <v>53409</v>
      </c>
      <c r="AQ113" s="5">
        <v>1977</v>
      </c>
      <c r="AR113" s="5">
        <v>1966</v>
      </c>
      <c r="AS113" s="5">
        <v>4.6429298067141396</v>
      </c>
      <c r="AT113" s="5">
        <v>50.471360971566099</v>
      </c>
      <c r="AU113" s="5">
        <v>28.625053781697201</v>
      </c>
      <c r="AV113" s="5">
        <v>161.485820552147</v>
      </c>
      <c r="AW113" s="5">
        <v>52.372423312883399</v>
      </c>
      <c r="AX113" s="5">
        <v>749.76732960325501</v>
      </c>
      <c r="AY113" s="5">
        <v>243.16148524923699</v>
      </c>
      <c r="AZ113" s="5">
        <v>10640</v>
      </c>
      <c r="BA113" s="5">
        <v>9128</v>
      </c>
      <c r="BB113" s="5">
        <v>9128</v>
      </c>
      <c r="BC113" s="5">
        <v>85.789473684210506</v>
      </c>
      <c r="BD113" s="5">
        <v>50.467340078100797</v>
      </c>
    </row>
    <row r="114" spans="1:56" ht="19.899999999999999" customHeight="1">
      <c r="A114" s="6" t="s">
        <v>221</v>
      </c>
      <c r="B114" s="5">
        <v>10015315.82</v>
      </c>
      <c r="C114" s="5">
        <v>5090945.3099999996</v>
      </c>
      <c r="D114" s="5">
        <v>648624.30000000005</v>
      </c>
      <c r="E114" s="5">
        <v>4236289.83</v>
      </c>
      <c r="F114" s="5">
        <v>922052</v>
      </c>
      <c r="G114" s="5">
        <v>294820.46000000002</v>
      </c>
      <c r="H114" s="5">
        <v>2103801.67</v>
      </c>
      <c r="I114" s="5">
        <v>1571708.5</v>
      </c>
      <c r="J114" s="5">
        <v>298718.5</v>
      </c>
      <c r="K114" s="5">
        <v>469620.45</v>
      </c>
      <c r="L114" s="5">
        <v>62472.72</v>
      </c>
      <c r="M114" s="5">
        <v>19576.490000000002</v>
      </c>
      <c r="N114" s="5">
        <v>203017.9</v>
      </c>
      <c r="O114" s="5">
        <v>7313.75</v>
      </c>
      <c r="P114" s="5">
        <v>572161.56000000006</v>
      </c>
      <c r="Q114" s="5">
        <v>113546</v>
      </c>
      <c r="R114" s="5">
        <v>854655.48</v>
      </c>
      <c r="S114" s="5">
        <v>73996</v>
      </c>
      <c r="T114" s="5">
        <v>34723</v>
      </c>
      <c r="U114" s="5">
        <v>69029.3</v>
      </c>
      <c r="V114" s="5">
        <v>244026.99</v>
      </c>
      <c r="W114" s="5">
        <v>218125.57</v>
      </c>
      <c r="X114" s="5">
        <v>0</v>
      </c>
      <c r="Y114" s="5">
        <v>25601.37</v>
      </c>
      <c r="Z114" s="5">
        <v>300.05</v>
      </c>
      <c r="AA114" s="5">
        <v>10846.84</v>
      </c>
      <c r="AB114" s="5">
        <v>92878</v>
      </c>
      <c r="AC114" s="5">
        <v>69260</v>
      </c>
      <c r="AD114" s="5">
        <v>177959.4</v>
      </c>
      <c r="AE114" s="5">
        <v>66150</v>
      </c>
      <c r="AF114" s="5">
        <v>15785.95</v>
      </c>
      <c r="AG114" s="5">
        <v>4763222</v>
      </c>
      <c r="AH114" s="5">
        <v>95919</v>
      </c>
      <c r="AI114" s="5">
        <v>18359.900000000001</v>
      </c>
      <c r="AJ114" s="5">
        <v>8632559.1600000001</v>
      </c>
      <c r="AK114" s="5">
        <v>8616648.1099999994</v>
      </c>
      <c r="AL114" s="5">
        <v>15911.05</v>
      </c>
      <c r="AM114" s="5">
        <v>1382756.66</v>
      </c>
      <c r="AN114" s="5">
        <v>2103912.4700000002</v>
      </c>
      <c r="AO114" s="5">
        <v>68670</v>
      </c>
      <c r="AP114" s="5">
        <v>28574</v>
      </c>
      <c r="AQ114" s="5">
        <v>1109</v>
      </c>
      <c r="AR114" s="5">
        <v>1101</v>
      </c>
      <c r="AS114" s="5">
        <v>3.7974568574023602</v>
      </c>
      <c r="AT114" s="5">
        <v>61.6905465268676</v>
      </c>
      <c r="AU114" s="5">
        <v>30.6364011941168</v>
      </c>
      <c r="AV114" s="5">
        <v>204.414130590768</v>
      </c>
      <c r="AW114" s="5">
        <v>58.365699593398702</v>
      </c>
      <c r="AX114" s="5">
        <v>776.25384196185303</v>
      </c>
      <c r="AY114" s="5">
        <v>221.64122615803799</v>
      </c>
      <c r="AZ114" s="5">
        <v>10640</v>
      </c>
      <c r="BA114" s="5">
        <v>4181</v>
      </c>
      <c r="BB114" s="5">
        <v>4181</v>
      </c>
      <c r="BC114" s="5">
        <v>39.295112781954899</v>
      </c>
      <c r="BD114" s="5">
        <v>61.4231823212465</v>
      </c>
    </row>
    <row r="115" spans="1:56" ht="19.899999999999999" customHeight="1">
      <c r="A115" s="6" t="s">
        <v>222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</row>
    <row r="116" spans="1:56" ht="19.899999999999999" customHeight="1">
      <c r="A116" s="6" t="s">
        <v>223</v>
      </c>
      <c r="B116" s="5">
        <v>8412073</v>
      </c>
      <c r="C116" s="5">
        <v>4374008.2</v>
      </c>
      <c r="D116" s="5">
        <v>1551305.37</v>
      </c>
      <c r="E116" s="5">
        <v>3356247.08</v>
      </c>
      <c r="F116" s="5">
        <v>1008457</v>
      </c>
      <c r="G116" s="5">
        <v>75853.2</v>
      </c>
      <c r="H116" s="5">
        <v>1834549.42</v>
      </c>
      <c r="I116" s="5">
        <v>963159.13</v>
      </c>
      <c r="J116" s="5">
        <v>108844.8</v>
      </c>
      <c r="K116" s="5">
        <v>390466.19</v>
      </c>
      <c r="L116" s="5">
        <v>480924.1</v>
      </c>
      <c r="M116" s="5">
        <v>23811.360000000001</v>
      </c>
      <c r="N116" s="5">
        <v>157655.70000000001</v>
      </c>
      <c r="O116" s="5">
        <v>9989.6</v>
      </c>
      <c r="P116" s="5">
        <v>92422.5</v>
      </c>
      <c r="Q116" s="5">
        <v>153508.29999999999</v>
      </c>
      <c r="R116" s="5">
        <v>1017761.12</v>
      </c>
      <c r="S116" s="5">
        <v>99565</v>
      </c>
      <c r="T116" s="5">
        <v>43533</v>
      </c>
      <c r="U116" s="5">
        <v>48742.28</v>
      </c>
      <c r="V116" s="5">
        <v>308742.15000000002</v>
      </c>
      <c r="W116" s="5">
        <v>237651.81</v>
      </c>
      <c r="X116" s="5">
        <v>0</v>
      </c>
      <c r="Y116" s="5">
        <v>56780.04</v>
      </c>
      <c r="Z116" s="5">
        <v>14310.3</v>
      </c>
      <c r="AA116" s="5">
        <v>17540.54</v>
      </c>
      <c r="AB116" s="5">
        <v>157842.5</v>
      </c>
      <c r="AC116" s="5">
        <v>843</v>
      </c>
      <c r="AD116" s="5">
        <v>277347.59999999998</v>
      </c>
      <c r="AE116" s="5">
        <v>63027.05</v>
      </c>
      <c r="AF116" s="5">
        <v>578</v>
      </c>
      <c r="AG116" s="5">
        <v>3832441</v>
      </c>
      <c r="AH116" s="5">
        <v>203014</v>
      </c>
      <c r="AI116" s="5">
        <v>251.8</v>
      </c>
      <c r="AJ116" s="5">
        <v>8163993.6699999999</v>
      </c>
      <c r="AK116" s="5">
        <v>8147591.1200000001</v>
      </c>
      <c r="AL116" s="5">
        <v>16402.55</v>
      </c>
      <c r="AM116" s="5">
        <v>248079.33</v>
      </c>
      <c r="AN116" s="5">
        <v>1841440.84</v>
      </c>
      <c r="AO116" s="5">
        <v>90022</v>
      </c>
      <c r="AP116" s="5">
        <v>61612</v>
      </c>
      <c r="AQ116" s="5">
        <v>1452</v>
      </c>
      <c r="AR116" s="5">
        <v>1452</v>
      </c>
      <c r="AS116" s="5">
        <v>3.3629476584022</v>
      </c>
      <c r="AT116" s="5">
        <v>37.282520717158</v>
      </c>
      <c r="AU116" s="5">
        <v>20.3789009353269</v>
      </c>
      <c r="AV116" s="5">
        <v>208.42947368421099</v>
      </c>
      <c r="AW116" s="5">
        <v>63.227964366168301</v>
      </c>
      <c r="AX116" s="5">
        <v>700.93741046831997</v>
      </c>
      <c r="AY116" s="5">
        <v>212.632334710744</v>
      </c>
      <c r="AZ116" s="5">
        <v>9120</v>
      </c>
      <c r="BA116" s="5">
        <v>4883</v>
      </c>
      <c r="BB116" s="5">
        <v>4883</v>
      </c>
      <c r="BC116" s="5">
        <v>53.5416666666667</v>
      </c>
      <c r="BD116" s="5">
        <v>37.2797236231144</v>
      </c>
    </row>
    <row r="117" spans="1:56" ht="19.899999999999999" customHeight="1">
      <c r="A117" s="6" t="s">
        <v>224</v>
      </c>
      <c r="B117" s="5">
        <v>3605410.67</v>
      </c>
      <c r="C117" s="5">
        <v>1408413.72</v>
      </c>
      <c r="D117" s="5">
        <v>473696.36</v>
      </c>
      <c r="E117" s="5">
        <v>1198876.1399999999</v>
      </c>
      <c r="F117" s="5">
        <v>349074.2</v>
      </c>
      <c r="G117" s="5">
        <v>16104.46</v>
      </c>
      <c r="H117" s="5">
        <v>779915.7</v>
      </c>
      <c r="I117" s="5">
        <v>615323.42000000004</v>
      </c>
      <c r="J117" s="5">
        <v>11396</v>
      </c>
      <c r="K117" s="5">
        <v>135625.63</v>
      </c>
      <c r="L117" s="5">
        <v>28966.65</v>
      </c>
      <c r="M117" s="5">
        <v>5846.33</v>
      </c>
      <c r="N117" s="5">
        <v>18036.16</v>
      </c>
      <c r="O117" s="5">
        <v>342</v>
      </c>
      <c r="P117" s="5">
        <v>20377.39</v>
      </c>
      <c r="Q117" s="5">
        <v>9179.9</v>
      </c>
      <c r="R117" s="5">
        <v>209537.58</v>
      </c>
      <c r="S117" s="5">
        <v>28640</v>
      </c>
      <c r="T117" s="5">
        <v>0</v>
      </c>
      <c r="U117" s="5">
        <v>25792.85</v>
      </c>
      <c r="V117" s="5">
        <v>67374.850000000006</v>
      </c>
      <c r="W117" s="5">
        <v>61153.9</v>
      </c>
      <c r="X117" s="5">
        <v>0</v>
      </c>
      <c r="Y117" s="5">
        <v>6220.95</v>
      </c>
      <c r="Z117" s="5">
        <v>0</v>
      </c>
      <c r="AA117" s="5">
        <v>4574.1899999999996</v>
      </c>
      <c r="AB117" s="5">
        <v>21752.45</v>
      </c>
      <c r="AC117" s="5">
        <v>72</v>
      </c>
      <c r="AD117" s="5">
        <v>29981.74</v>
      </c>
      <c r="AE117" s="5">
        <v>18742.400000000001</v>
      </c>
      <c r="AF117" s="5">
        <v>12607.1</v>
      </c>
      <c r="AG117" s="5">
        <v>2096232.48</v>
      </c>
      <c r="AH117" s="5">
        <v>96320</v>
      </c>
      <c r="AI117" s="5">
        <v>0</v>
      </c>
      <c r="AJ117" s="5">
        <v>3212552.12</v>
      </c>
      <c r="AK117" s="5">
        <v>3210950.7</v>
      </c>
      <c r="AL117" s="5">
        <v>1601.42</v>
      </c>
      <c r="AM117" s="5">
        <v>392858.55</v>
      </c>
      <c r="AN117" s="5">
        <v>847290.55</v>
      </c>
      <c r="AO117" s="5">
        <v>29505</v>
      </c>
      <c r="AP117" s="5">
        <v>17563</v>
      </c>
      <c r="AQ117" s="5">
        <v>285</v>
      </c>
      <c r="AR117" s="5">
        <v>285</v>
      </c>
      <c r="AS117" s="5">
        <v>5.47017543859649</v>
      </c>
      <c r="AT117" s="5">
        <v>40.6329822064057</v>
      </c>
      <c r="AU117" s="5">
        <v>26.4333401118454</v>
      </c>
      <c r="AV117" s="5">
        <v>134.40511866581099</v>
      </c>
      <c r="AW117" s="5">
        <v>43.216709429121202</v>
      </c>
      <c r="AX117" s="5">
        <v>735.21957894736795</v>
      </c>
      <c r="AY117" s="5">
        <v>236.40298245613999</v>
      </c>
      <c r="AZ117" s="5">
        <v>6080</v>
      </c>
      <c r="BA117" s="5">
        <v>1559</v>
      </c>
      <c r="BB117" s="5">
        <v>1559</v>
      </c>
      <c r="BC117" s="5">
        <v>25.641447368421101</v>
      </c>
      <c r="BD117" s="5">
        <v>40.6329822064057</v>
      </c>
    </row>
    <row r="118" spans="1:56" ht="19.899999999999999" customHeight="1">
      <c r="A118" s="6" t="s">
        <v>225</v>
      </c>
      <c r="B118" s="5">
        <v>4279148.5599999996</v>
      </c>
      <c r="C118" s="5">
        <v>1548600.25</v>
      </c>
      <c r="D118" s="5">
        <v>220248.66</v>
      </c>
      <c r="E118" s="5">
        <v>1344419.02</v>
      </c>
      <c r="F118" s="5">
        <v>301539.5</v>
      </c>
      <c r="G118" s="5">
        <v>54803.79</v>
      </c>
      <c r="H118" s="5">
        <v>867183.66</v>
      </c>
      <c r="I118" s="5">
        <v>769823.66</v>
      </c>
      <c r="J118" s="5">
        <v>25552.799999999999</v>
      </c>
      <c r="K118" s="5">
        <v>97360</v>
      </c>
      <c r="L118" s="5">
        <v>0</v>
      </c>
      <c r="M118" s="5">
        <v>5940.43</v>
      </c>
      <c r="N118" s="5">
        <v>20139.03</v>
      </c>
      <c r="O118" s="5">
        <v>38611.769999999997</v>
      </c>
      <c r="P118" s="5">
        <v>41146.31</v>
      </c>
      <c r="Q118" s="5">
        <v>15054.53</v>
      </c>
      <c r="R118" s="5">
        <v>204181.23</v>
      </c>
      <c r="S118" s="5">
        <v>23938</v>
      </c>
      <c r="T118" s="5">
        <v>0</v>
      </c>
      <c r="U118" s="5">
        <v>52641.45</v>
      </c>
      <c r="V118" s="5">
        <v>48635.71</v>
      </c>
      <c r="W118" s="5">
        <v>43964.03</v>
      </c>
      <c r="X118" s="5">
        <v>0</v>
      </c>
      <c r="Y118" s="5">
        <v>4671.68</v>
      </c>
      <c r="Z118" s="5">
        <v>0</v>
      </c>
      <c r="AA118" s="5">
        <v>3147.39</v>
      </c>
      <c r="AB118" s="5">
        <v>19761.73</v>
      </c>
      <c r="AC118" s="5">
        <v>1582</v>
      </c>
      <c r="AD118" s="5">
        <v>35159.42</v>
      </c>
      <c r="AE118" s="5">
        <v>15681</v>
      </c>
      <c r="AF118" s="5">
        <v>3634.53</v>
      </c>
      <c r="AG118" s="5">
        <v>2678240.0699999998</v>
      </c>
      <c r="AH118" s="5">
        <v>47000</v>
      </c>
      <c r="AI118" s="5">
        <v>2006.5</v>
      </c>
      <c r="AJ118" s="5">
        <v>3395534.23</v>
      </c>
      <c r="AK118" s="5">
        <v>3393773.28</v>
      </c>
      <c r="AL118" s="5">
        <v>1760.95</v>
      </c>
      <c r="AM118" s="5">
        <v>883614.33</v>
      </c>
      <c r="AN118" s="5">
        <v>915818.37</v>
      </c>
      <c r="AO118" s="5">
        <v>25954</v>
      </c>
      <c r="AP118" s="5">
        <v>7951</v>
      </c>
      <c r="AQ118" s="5">
        <v>266</v>
      </c>
      <c r="AR118" s="5">
        <v>266</v>
      </c>
      <c r="AS118" s="5">
        <v>7.9285714285714297</v>
      </c>
      <c r="AT118" s="5">
        <v>51.800070124065698</v>
      </c>
      <c r="AU118" s="5">
        <v>33.4123318178316</v>
      </c>
      <c r="AV118" s="5">
        <v>96.814238975817901</v>
      </c>
      <c r="AW118" s="5">
        <v>23.061028923660501</v>
      </c>
      <c r="AX118" s="5">
        <v>767.59860902255696</v>
      </c>
      <c r="AY118" s="5">
        <v>182.84101503759399</v>
      </c>
      <c r="AZ118" s="5">
        <v>7600</v>
      </c>
      <c r="BA118" s="5">
        <v>2109</v>
      </c>
      <c r="BB118" s="5">
        <v>2109</v>
      </c>
      <c r="BC118" s="5">
        <v>27.75</v>
      </c>
      <c r="BD118" s="5">
        <v>51.722760268166802</v>
      </c>
    </row>
    <row r="119" spans="1:56" ht="19.899999999999999" customHeight="1">
      <c r="A119" s="6" t="s">
        <v>226</v>
      </c>
      <c r="B119" s="5">
        <v>12837286.66</v>
      </c>
      <c r="C119" s="5">
        <v>6534961.8300000001</v>
      </c>
      <c r="D119" s="5">
        <v>210003</v>
      </c>
      <c r="E119" s="5">
        <v>6330849.2000000002</v>
      </c>
      <c r="F119" s="5">
        <v>1176333.1000000001</v>
      </c>
      <c r="G119" s="5">
        <v>30738.15</v>
      </c>
      <c r="H119" s="5">
        <v>4088999.42</v>
      </c>
      <c r="I119" s="5">
        <v>2322111.85</v>
      </c>
      <c r="J119" s="5">
        <v>981529.2</v>
      </c>
      <c r="K119" s="5">
        <v>225604.38</v>
      </c>
      <c r="L119" s="5">
        <v>1541283.19</v>
      </c>
      <c r="M119" s="5">
        <v>526.73</v>
      </c>
      <c r="N119" s="5">
        <v>637351.69999999995</v>
      </c>
      <c r="O119" s="5">
        <v>14609.75</v>
      </c>
      <c r="P119" s="5">
        <v>100558.87</v>
      </c>
      <c r="Q119" s="5">
        <v>281731.48</v>
      </c>
      <c r="R119" s="5">
        <v>204112.63</v>
      </c>
      <c r="S119" s="5">
        <v>14796</v>
      </c>
      <c r="T119" s="5">
        <v>0</v>
      </c>
      <c r="U119" s="5">
        <v>7430.43</v>
      </c>
      <c r="V119" s="5">
        <v>23572.6</v>
      </c>
      <c r="W119" s="5">
        <v>15195.53</v>
      </c>
      <c r="X119" s="5">
        <v>0</v>
      </c>
      <c r="Y119" s="5">
        <v>6298.34</v>
      </c>
      <c r="Z119" s="5">
        <v>2078.73</v>
      </c>
      <c r="AA119" s="5">
        <v>14.54</v>
      </c>
      <c r="AB119" s="5">
        <v>123265.76</v>
      </c>
      <c r="AC119" s="5">
        <v>6587.7</v>
      </c>
      <c r="AD119" s="5">
        <v>12624.93</v>
      </c>
      <c r="AE119" s="5">
        <v>10301.4</v>
      </c>
      <c r="AF119" s="5">
        <v>5519.27</v>
      </c>
      <c r="AG119" s="5">
        <v>6191965.6100000003</v>
      </c>
      <c r="AH119" s="5">
        <v>50720</v>
      </c>
      <c r="AI119" s="5">
        <v>1915</v>
      </c>
      <c r="AJ119" s="5">
        <v>9474825.3499999996</v>
      </c>
      <c r="AK119" s="5">
        <v>9474825.3499999996</v>
      </c>
      <c r="AL119" s="5">
        <v>0</v>
      </c>
      <c r="AM119" s="5">
        <v>3362461.31</v>
      </c>
      <c r="AN119" s="5">
        <v>4111314.78</v>
      </c>
      <c r="AO119" s="5">
        <v>76643</v>
      </c>
      <c r="AP119" s="5">
        <v>7899</v>
      </c>
      <c r="AQ119" s="5">
        <v>137</v>
      </c>
      <c r="AR119" s="5">
        <v>137</v>
      </c>
      <c r="AS119" s="5">
        <v>6</v>
      </c>
      <c r="AT119" s="5">
        <v>82.601792727320202</v>
      </c>
      <c r="AU119" s="5">
        <v>53.3512443406443</v>
      </c>
      <c r="AV119" s="5">
        <v>248.31220194647199</v>
      </c>
      <c r="AW119" s="5">
        <v>28.677128953771302</v>
      </c>
      <c r="AX119" s="5">
        <v>1489.8732116788301</v>
      </c>
      <c r="AY119" s="5">
        <v>172.06277372262801</v>
      </c>
      <c r="AZ119" s="5">
        <v>10640</v>
      </c>
      <c r="BA119" s="5">
        <v>822</v>
      </c>
      <c r="BB119" s="5">
        <v>822</v>
      </c>
      <c r="BC119" s="5">
        <v>7.72556390977444</v>
      </c>
      <c r="BD119" s="5">
        <v>82.576806753389107</v>
      </c>
    </row>
    <row r="120" spans="1:56" ht="19.899999999999999" customHeight="1">
      <c r="A120" s="6" t="s">
        <v>227</v>
      </c>
      <c r="B120" s="5">
        <v>3180311.93</v>
      </c>
      <c r="C120" s="5">
        <v>846530.25</v>
      </c>
      <c r="D120" s="5">
        <v>100447.71</v>
      </c>
      <c r="E120" s="5">
        <v>688046.5</v>
      </c>
      <c r="F120" s="5">
        <v>209629.65</v>
      </c>
      <c r="G120" s="5">
        <v>8171.35</v>
      </c>
      <c r="H120" s="5">
        <v>429097.05</v>
      </c>
      <c r="I120" s="5">
        <v>307528.65999999997</v>
      </c>
      <c r="J120" s="5">
        <v>6761</v>
      </c>
      <c r="K120" s="5">
        <v>115558.49</v>
      </c>
      <c r="L120" s="5">
        <v>6009.9</v>
      </c>
      <c r="M120" s="5">
        <v>1579.84</v>
      </c>
      <c r="N120" s="5">
        <v>23405.45</v>
      </c>
      <c r="O120" s="5">
        <v>519.1</v>
      </c>
      <c r="P120" s="5">
        <v>12219.76</v>
      </c>
      <c r="Q120" s="5">
        <v>3424.3</v>
      </c>
      <c r="R120" s="5">
        <v>158483.75</v>
      </c>
      <c r="S120" s="5">
        <v>22834</v>
      </c>
      <c r="T120" s="5">
        <v>0</v>
      </c>
      <c r="U120" s="5">
        <v>24376.85</v>
      </c>
      <c r="V120" s="5">
        <v>31764.86</v>
      </c>
      <c r="W120" s="5">
        <v>27286.05</v>
      </c>
      <c r="X120" s="5">
        <v>0</v>
      </c>
      <c r="Y120" s="5">
        <v>4478.8100000000004</v>
      </c>
      <c r="Z120" s="5">
        <v>0</v>
      </c>
      <c r="AA120" s="5">
        <v>3151.49</v>
      </c>
      <c r="AB120" s="5">
        <v>20375.8</v>
      </c>
      <c r="AC120" s="5">
        <v>16.2</v>
      </c>
      <c r="AD120" s="5">
        <v>33527.14</v>
      </c>
      <c r="AE120" s="5">
        <v>22066.2</v>
      </c>
      <c r="AF120" s="5">
        <v>371.21</v>
      </c>
      <c r="AG120" s="5">
        <v>2316349.04</v>
      </c>
      <c r="AH120" s="5">
        <v>14120</v>
      </c>
      <c r="AI120" s="5">
        <v>0</v>
      </c>
      <c r="AJ120" s="5">
        <v>2448703.7599999998</v>
      </c>
      <c r="AK120" s="5">
        <v>2447555.46</v>
      </c>
      <c r="AL120" s="5">
        <v>1148.3</v>
      </c>
      <c r="AM120" s="5">
        <v>731608.17</v>
      </c>
      <c r="AN120" s="5">
        <v>460861.91</v>
      </c>
      <c r="AO120" s="5">
        <v>15776</v>
      </c>
      <c r="AP120" s="5">
        <v>4049</v>
      </c>
      <c r="AQ120" s="5">
        <v>258</v>
      </c>
      <c r="AR120" s="5">
        <v>258</v>
      </c>
      <c r="AS120" s="5">
        <v>4.7170542635658901</v>
      </c>
      <c r="AT120" s="5">
        <v>43.613495182555802</v>
      </c>
      <c r="AU120" s="5">
        <v>27.199356617647101</v>
      </c>
      <c r="AV120" s="5">
        <v>130.22493837304799</v>
      </c>
      <c r="AW120" s="5">
        <v>26.100953163516799</v>
      </c>
      <c r="AX120" s="5">
        <v>614.27810077519405</v>
      </c>
      <c r="AY120" s="5">
        <v>123.119612403101</v>
      </c>
      <c r="AZ120" s="5">
        <v>3648</v>
      </c>
      <c r="BA120" s="5">
        <v>1217</v>
      </c>
      <c r="BB120" s="5">
        <v>1217</v>
      </c>
      <c r="BC120" s="5">
        <v>33.360745614035103</v>
      </c>
      <c r="BD120" s="5">
        <v>43.613495182555802</v>
      </c>
    </row>
    <row r="121" spans="1:56" ht="19.899999999999999" customHeight="1">
      <c r="A121" s="6" t="s">
        <v>228</v>
      </c>
      <c r="B121" s="5">
        <v>4882400.17</v>
      </c>
      <c r="C121" s="5">
        <v>1516302.52</v>
      </c>
      <c r="D121" s="5">
        <v>27419.83</v>
      </c>
      <c r="E121" s="5">
        <v>1361992.7</v>
      </c>
      <c r="F121" s="5">
        <v>306480.90000000002</v>
      </c>
      <c r="G121" s="5">
        <v>23928.9</v>
      </c>
      <c r="H121" s="5">
        <v>925778.68</v>
      </c>
      <c r="I121" s="5">
        <v>851563.45</v>
      </c>
      <c r="J121" s="5">
        <v>13846</v>
      </c>
      <c r="K121" s="5">
        <v>74215.23</v>
      </c>
      <c r="L121" s="5">
        <v>0</v>
      </c>
      <c r="M121" s="5">
        <v>4502.76</v>
      </c>
      <c r="N121" s="5">
        <v>54150.27</v>
      </c>
      <c r="O121" s="5">
        <v>3329.59</v>
      </c>
      <c r="P121" s="5">
        <v>41501.65</v>
      </c>
      <c r="Q121" s="5">
        <v>2319.9499999999998</v>
      </c>
      <c r="R121" s="5">
        <v>154309.82</v>
      </c>
      <c r="S121" s="5">
        <v>19374</v>
      </c>
      <c r="T121" s="5">
        <v>0</v>
      </c>
      <c r="U121" s="5">
        <v>28532.1</v>
      </c>
      <c r="V121" s="5">
        <v>42164.02</v>
      </c>
      <c r="W121" s="5">
        <v>38185.06</v>
      </c>
      <c r="X121" s="5">
        <v>0</v>
      </c>
      <c r="Y121" s="5">
        <v>3978.96</v>
      </c>
      <c r="Z121" s="5">
        <v>0</v>
      </c>
      <c r="AA121" s="5">
        <v>3381.25</v>
      </c>
      <c r="AB121" s="5">
        <v>16931.75</v>
      </c>
      <c r="AC121" s="5">
        <v>646.20000000000005</v>
      </c>
      <c r="AD121" s="5">
        <v>23889.63</v>
      </c>
      <c r="AE121" s="5">
        <v>12602.1</v>
      </c>
      <c r="AF121" s="5">
        <v>6788.77</v>
      </c>
      <c r="AG121" s="5">
        <v>3224786.51</v>
      </c>
      <c r="AH121" s="5">
        <v>127840</v>
      </c>
      <c r="AI121" s="5">
        <v>0</v>
      </c>
      <c r="AJ121" s="5">
        <v>3737872.64</v>
      </c>
      <c r="AK121" s="5">
        <v>3729316.37</v>
      </c>
      <c r="AL121" s="5">
        <v>8556.27</v>
      </c>
      <c r="AM121" s="5">
        <v>1144527.53</v>
      </c>
      <c r="AN121" s="5">
        <v>968318.3</v>
      </c>
      <c r="AO121" s="5">
        <v>22354</v>
      </c>
      <c r="AP121" s="5">
        <v>1307</v>
      </c>
      <c r="AQ121" s="5">
        <v>157</v>
      </c>
      <c r="AR121" s="5">
        <v>157</v>
      </c>
      <c r="AS121" s="5">
        <v>6.6114649681528697</v>
      </c>
      <c r="AT121" s="5">
        <v>60.928366287912702</v>
      </c>
      <c r="AU121" s="5">
        <v>41.414452894336598</v>
      </c>
      <c r="AV121" s="5">
        <v>148.660712909441</v>
      </c>
      <c r="AW121" s="5">
        <v>40.6204431599229</v>
      </c>
      <c r="AX121" s="5">
        <v>982.86509554140105</v>
      </c>
      <c r="AY121" s="5">
        <v>268.56063694267499</v>
      </c>
      <c r="AZ121" s="5">
        <v>6985</v>
      </c>
      <c r="BA121" s="5">
        <v>1038</v>
      </c>
      <c r="BB121" s="5">
        <v>1038</v>
      </c>
      <c r="BC121" s="5">
        <v>14.860415175375801</v>
      </c>
      <c r="BD121" s="5">
        <v>60.928366287912702</v>
      </c>
    </row>
    <row r="122" spans="1:56" ht="19.899999999999999" customHeight="1">
      <c r="A122" s="6" t="s">
        <v>229</v>
      </c>
      <c r="B122" s="5">
        <v>2939058.75</v>
      </c>
      <c r="C122" s="5">
        <v>958195.01</v>
      </c>
      <c r="D122" s="5">
        <v>109625.37</v>
      </c>
      <c r="E122" s="5">
        <v>782641.28</v>
      </c>
      <c r="F122" s="5">
        <v>199957.05</v>
      </c>
      <c r="G122" s="5">
        <v>13901.9</v>
      </c>
      <c r="H122" s="5">
        <v>535541.74</v>
      </c>
      <c r="I122" s="5">
        <v>415728.34</v>
      </c>
      <c r="J122" s="5">
        <v>30893.599999999999</v>
      </c>
      <c r="K122" s="5">
        <v>116653.51</v>
      </c>
      <c r="L122" s="5">
        <v>3159.89</v>
      </c>
      <c r="M122" s="5">
        <v>789.97</v>
      </c>
      <c r="N122" s="5">
        <v>12229.25</v>
      </c>
      <c r="O122" s="5">
        <v>286.2</v>
      </c>
      <c r="P122" s="5">
        <v>10731.38</v>
      </c>
      <c r="Q122" s="5">
        <v>9203.7900000000009</v>
      </c>
      <c r="R122" s="5">
        <v>175553.73</v>
      </c>
      <c r="S122" s="5">
        <v>21528.799999999999</v>
      </c>
      <c r="T122" s="5">
        <v>0</v>
      </c>
      <c r="U122" s="5">
        <v>23390.54</v>
      </c>
      <c r="V122" s="5">
        <v>50305.4</v>
      </c>
      <c r="W122" s="5">
        <v>39295.300000000003</v>
      </c>
      <c r="X122" s="5">
        <v>0</v>
      </c>
      <c r="Y122" s="5">
        <v>11010.1</v>
      </c>
      <c r="Z122" s="5">
        <v>0</v>
      </c>
      <c r="AA122" s="5">
        <v>3580.54</v>
      </c>
      <c r="AB122" s="5">
        <v>34622.1</v>
      </c>
      <c r="AC122" s="5">
        <v>20</v>
      </c>
      <c r="AD122" s="5">
        <v>22877.7</v>
      </c>
      <c r="AE122" s="5">
        <v>16013</v>
      </c>
      <c r="AF122" s="5">
        <v>3215.65</v>
      </c>
      <c r="AG122" s="5">
        <v>1956041.84</v>
      </c>
      <c r="AH122" s="5">
        <v>21883.4</v>
      </c>
      <c r="AI122" s="5">
        <v>696</v>
      </c>
      <c r="AJ122" s="5">
        <v>2614956.15</v>
      </c>
      <c r="AK122" s="5">
        <v>2612694.23</v>
      </c>
      <c r="AL122" s="5">
        <v>2261.92</v>
      </c>
      <c r="AM122" s="5">
        <v>324102.59999999998</v>
      </c>
      <c r="AN122" s="5">
        <v>585847.14</v>
      </c>
      <c r="AO122" s="5">
        <v>15219</v>
      </c>
      <c r="AP122" s="5">
        <v>4249</v>
      </c>
      <c r="AQ122" s="5">
        <v>255</v>
      </c>
      <c r="AR122" s="5">
        <v>255</v>
      </c>
      <c r="AS122" s="5">
        <v>6.0078431372549002</v>
      </c>
      <c r="AT122" s="5">
        <v>51.425276299362601</v>
      </c>
      <c r="AU122" s="5">
        <v>35.189022931861501</v>
      </c>
      <c r="AV122" s="5">
        <v>114.591207571802</v>
      </c>
      <c r="AW122" s="5">
        <v>32.836422976501296</v>
      </c>
      <c r="AX122" s="5">
        <v>688.44600000000003</v>
      </c>
      <c r="AY122" s="5">
        <v>197.27607843137301</v>
      </c>
      <c r="AZ122" s="5">
        <v>3648</v>
      </c>
      <c r="BA122" s="5">
        <v>1532</v>
      </c>
      <c r="BB122" s="5">
        <v>1532</v>
      </c>
      <c r="BC122" s="5">
        <v>41.995614035087698</v>
      </c>
      <c r="BD122" s="5">
        <v>51.379543991063798</v>
      </c>
    </row>
    <row r="123" spans="1:56" ht="19.899999999999999" customHeight="1">
      <c r="A123" s="6" t="s">
        <v>230</v>
      </c>
      <c r="B123" s="5">
        <v>4532163.8099999996</v>
      </c>
      <c r="C123" s="5">
        <v>1877343.78</v>
      </c>
      <c r="D123" s="5">
        <v>171383.88</v>
      </c>
      <c r="E123" s="5">
        <v>1670230.22</v>
      </c>
      <c r="F123" s="5">
        <v>339971.7</v>
      </c>
      <c r="G123" s="5">
        <v>43942.63</v>
      </c>
      <c r="H123" s="5">
        <v>1108335.01</v>
      </c>
      <c r="I123" s="5">
        <v>822231.78</v>
      </c>
      <c r="J123" s="5">
        <v>28346</v>
      </c>
      <c r="K123" s="5">
        <v>251709.86</v>
      </c>
      <c r="L123" s="5">
        <v>34393.370000000003</v>
      </c>
      <c r="M123" s="5">
        <v>7013.34</v>
      </c>
      <c r="N123" s="5">
        <v>60259.1</v>
      </c>
      <c r="O123" s="5">
        <v>31965.919999999998</v>
      </c>
      <c r="P123" s="5">
        <v>78260.100000000006</v>
      </c>
      <c r="Q123" s="5">
        <v>482.42</v>
      </c>
      <c r="R123" s="5">
        <v>207113.56</v>
      </c>
      <c r="S123" s="5">
        <v>27646</v>
      </c>
      <c r="T123" s="5">
        <v>0</v>
      </c>
      <c r="U123" s="5">
        <v>25379.05</v>
      </c>
      <c r="V123" s="5">
        <v>53433.33</v>
      </c>
      <c r="W123" s="5">
        <v>42073.77</v>
      </c>
      <c r="X123" s="5">
        <v>0</v>
      </c>
      <c r="Y123" s="5">
        <v>9868.68</v>
      </c>
      <c r="Z123" s="5">
        <v>1490.88</v>
      </c>
      <c r="AA123" s="5">
        <v>3733.57</v>
      </c>
      <c r="AB123" s="5">
        <v>27263.55</v>
      </c>
      <c r="AC123" s="5">
        <v>11403.6</v>
      </c>
      <c r="AD123" s="5">
        <v>40510.86</v>
      </c>
      <c r="AE123" s="5">
        <v>17735.900000000001</v>
      </c>
      <c r="AF123" s="5">
        <v>7.7</v>
      </c>
      <c r="AG123" s="5">
        <v>2586343.7799999998</v>
      </c>
      <c r="AH123" s="5">
        <v>56160</v>
      </c>
      <c r="AI123" s="5">
        <v>4487.1000000000004</v>
      </c>
      <c r="AJ123" s="5">
        <v>3593940.79</v>
      </c>
      <c r="AK123" s="5">
        <v>3590166.12</v>
      </c>
      <c r="AL123" s="5">
        <v>3774.67</v>
      </c>
      <c r="AM123" s="5">
        <v>938223.02</v>
      </c>
      <c r="AN123" s="5">
        <v>1161737.79</v>
      </c>
      <c r="AO123" s="5">
        <v>27165</v>
      </c>
      <c r="AP123" s="5">
        <v>4596</v>
      </c>
      <c r="AQ123" s="5">
        <v>287</v>
      </c>
      <c r="AR123" s="5">
        <v>287</v>
      </c>
      <c r="AS123" s="5">
        <v>5.0348432055749104</v>
      </c>
      <c r="AT123" s="5">
        <v>61.484639057610899</v>
      </c>
      <c r="AU123" s="5">
        <v>40.800110804343802</v>
      </c>
      <c r="AV123" s="5">
        <v>143.33118339100301</v>
      </c>
      <c r="AW123" s="5">
        <v>36.978083044982696</v>
      </c>
      <c r="AX123" s="5">
        <v>721.65003484320596</v>
      </c>
      <c r="AY123" s="5">
        <v>186.178850174216</v>
      </c>
      <c r="AZ123" s="5">
        <v>7600</v>
      </c>
      <c r="BA123" s="5">
        <v>1445</v>
      </c>
      <c r="BB123" s="5">
        <v>1445</v>
      </c>
      <c r="BC123" s="5">
        <v>19.0131578947368</v>
      </c>
      <c r="BD123" s="5">
        <v>61.319459598748402</v>
      </c>
    </row>
    <row r="124" spans="1:56" ht="19.899999999999999" customHeight="1">
      <c r="A124" s="6" t="s">
        <v>231</v>
      </c>
      <c r="B124" s="5">
        <v>2542044.5499999998</v>
      </c>
      <c r="C124" s="5">
        <v>932138.82</v>
      </c>
      <c r="D124" s="5">
        <v>89122.45</v>
      </c>
      <c r="E124" s="5">
        <v>718253.76</v>
      </c>
      <c r="F124" s="5">
        <v>213072.9</v>
      </c>
      <c r="G124" s="5">
        <v>32833.97</v>
      </c>
      <c r="H124" s="5">
        <v>406615.32</v>
      </c>
      <c r="I124" s="5">
        <v>333043.14</v>
      </c>
      <c r="J124" s="5">
        <v>12048.2</v>
      </c>
      <c r="K124" s="5">
        <v>65592.460000000006</v>
      </c>
      <c r="L124" s="5">
        <v>7979.72</v>
      </c>
      <c r="M124" s="5">
        <v>1758.76</v>
      </c>
      <c r="N124" s="5">
        <v>32377.93</v>
      </c>
      <c r="O124" s="5">
        <v>6009.5</v>
      </c>
      <c r="P124" s="5">
        <v>22047.32</v>
      </c>
      <c r="Q124" s="5">
        <v>3538.06</v>
      </c>
      <c r="R124" s="5">
        <v>213885.06</v>
      </c>
      <c r="S124" s="5">
        <v>23878.799999999999</v>
      </c>
      <c r="T124" s="5">
        <v>0</v>
      </c>
      <c r="U124" s="5">
        <v>34989.65</v>
      </c>
      <c r="V124" s="5">
        <v>43963.5</v>
      </c>
      <c r="W124" s="5">
        <v>39016.519999999997</v>
      </c>
      <c r="X124" s="5">
        <v>0</v>
      </c>
      <c r="Y124" s="5">
        <v>4506.91</v>
      </c>
      <c r="Z124" s="5">
        <v>440.07</v>
      </c>
      <c r="AA124" s="5">
        <v>2705.86</v>
      </c>
      <c r="AB124" s="5">
        <v>56480.9</v>
      </c>
      <c r="AC124" s="5">
        <v>11625.8</v>
      </c>
      <c r="AD124" s="5">
        <v>20858.36</v>
      </c>
      <c r="AE124" s="5">
        <v>15537.6</v>
      </c>
      <c r="AF124" s="5">
        <v>3844.59</v>
      </c>
      <c r="AG124" s="5">
        <v>1588478.25</v>
      </c>
      <c r="AH124" s="5">
        <v>18200</v>
      </c>
      <c r="AI124" s="5">
        <v>200</v>
      </c>
      <c r="AJ124" s="5">
        <v>2077781.67</v>
      </c>
      <c r="AK124" s="5">
        <v>2077281.67</v>
      </c>
      <c r="AL124" s="5">
        <v>500</v>
      </c>
      <c r="AM124" s="5">
        <v>464262.88</v>
      </c>
      <c r="AN124" s="5">
        <v>450578.82</v>
      </c>
      <c r="AO124" s="5">
        <v>12221</v>
      </c>
      <c r="AP124" s="5">
        <v>3219</v>
      </c>
      <c r="AQ124" s="5">
        <v>215</v>
      </c>
      <c r="AR124" s="5">
        <v>215</v>
      </c>
      <c r="AS124" s="5">
        <v>5.8697674418604704</v>
      </c>
      <c r="AT124" s="5">
        <v>58.772093936666401</v>
      </c>
      <c r="AU124" s="5">
        <v>33.271853367154897</v>
      </c>
      <c r="AV124" s="5">
        <v>169.481030110935</v>
      </c>
      <c r="AW124" s="5">
        <v>34.836370839936599</v>
      </c>
      <c r="AX124" s="5">
        <v>994.81423255814002</v>
      </c>
      <c r="AY124" s="5">
        <v>204.481395348837</v>
      </c>
      <c r="AZ124" s="5">
        <v>3648</v>
      </c>
      <c r="BA124" s="5">
        <v>1262</v>
      </c>
      <c r="BB124" s="5">
        <v>1262</v>
      </c>
      <c r="BC124" s="5">
        <v>34.594298245613999</v>
      </c>
      <c r="BD124" s="5">
        <v>58.7557286637755</v>
      </c>
    </row>
    <row r="125" spans="1:56" ht="19.899999999999999" customHeight="1">
      <c r="A125" s="6" t="s">
        <v>232</v>
      </c>
      <c r="B125" s="5">
        <v>5386700.6799999997</v>
      </c>
      <c r="C125" s="5">
        <v>2139723.9500000002</v>
      </c>
      <c r="D125" s="5">
        <v>376566.38</v>
      </c>
      <c r="E125" s="5">
        <v>1820244.88</v>
      </c>
      <c r="F125" s="5">
        <v>449728.1</v>
      </c>
      <c r="G125" s="5">
        <v>62203.25</v>
      </c>
      <c r="H125" s="5">
        <v>1055649.73</v>
      </c>
      <c r="I125" s="5">
        <v>807144.67</v>
      </c>
      <c r="J125" s="5">
        <v>54517</v>
      </c>
      <c r="K125" s="5">
        <v>205919.8</v>
      </c>
      <c r="L125" s="5">
        <v>42585.26</v>
      </c>
      <c r="M125" s="5">
        <v>3640.25</v>
      </c>
      <c r="N125" s="5">
        <v>107913.41</v>
      </c>
      <c r="O125" s="5">
        <v>21957.7</v>
      </c>
      <c r="P125" s="5">
        <v>115103.34</v>
      </c>
      <c r="Q125" s="5">
        <v>4049.1</v>
      </c>
      <c r="R125" s="5">
        <v>319479.07</v>
      </c>
      <c r="S125" s="5">
        <v>35316.800000000003</v>
      </c>
      <c r="T125" s="5">
        <v>0</v>
      </c>
      <c r="U125" s="5">
        <v>25850.400000000001</v>
      </c>
      <c r="V125" s="5">
        <v>95201.89</v>
      </c>
      <c r="W125" s="5">
        <v>79205.56</v>
      </c>
      <c r="X125" s="5">
        <v>0</v>
      </c>
      <c r="Y125" s="5">
        <v>11928.77</v>
      </c>
      <c r="Z125" s="5">
        <v>4067.56</v>
      </c>
      <c r="AA125" s="5">
        <v>10258.4</v>
      </c>
      <c r="AB125" s="5">
        <v>14962.1</v>
      </c>
      <c r="AC125" s="5">
        <v>2584.9</v>
      </c>
      <c r="AD125" s="5">
        <v>66562.38</v>
      </c>
      <c r="AE125" s="5">
        <v>67941.05</v>
      </c>
      <c r="AF125" s="5">
        <v>801.15</v>
      </c>
      <c r="AG125" s="5">
        <v>3152460.63</v>
      </c>
      <c r="AH125" s="5">
        <v>52720</v>
      </c>
      <c r="AI125" s="5">
        <v>12845.25</v>
      </c>
      <c r="AJ125" s="5">
        <v>4661128.1500000004</v>
      </c>
      <c r="AK125" s="5">
        <v>4656824.18</v>
      </c>
      <c r="AL125" s="5">
        <v>4303.97</v>
      </c>
      <c r="AM125" s="5">
        <v>725572.53</v>
      </c>
      <c r="AN125" s="5">
        <v>1151595.68</v>
      </c>
      <c r="AO125" s="5">
        <v>35484</v>
      </c>
      <c r="AP125" s="5">
        <v>15150</v>
      </c>
      <c r="AQ125" s="5">
        <v>513</v>
      </c>
      <c r="AR125" s="5">
        <v>513</v>
      </c>
      <c r="AS125" s="5">
        <v>4.8265107212475602</v>
      </c>
      <c r="AT125" s="5">
        <v>51.297623717731902</v>
      </c>
      <c r="AU125" s="5">
        <v>29.750020572652499</v>
      </c>
      <c r="AV125" s="5">
        <v>129.03031906300501</v>
      </c>
      <c r="AW125" s="5">
        <v>38.449874798061401</v>
      </c>
      <c r="AX125" s="5">
        <v>622.76621832358705</v>
      </c>
      <c r="AY125" s="5">
        <v>185.57873294346999</v>
      </c>
      <c r="AZ125" s="5">
        <v>7600</v>
      </c>
      <c r="BA125" s="5">
        <v>2476</v>
      </c>
      <c r="BB125" s="5">
        <v>2476</v>
      </c>
      <c r="BC125" s="5">
        <v>32.578947368421098</v>
      </c>
      <c r="BD125" s="5">
        <v>50.935622534099899</v>
      </c>
    </row>
    <row r="126" spans="1:56" ht="19.899999999999999" customHeight="1">
      <c r="A126" s="6" t="s">
        <v>233</v>
      </c>
      <c r="B126" s="5">
        <v>4652968.46</v>
      </c>
      <c r="C126" s="5">
        <v>1919508.77</v>
      </c>
      <c r="D126" s="5">
        <v>243122.38</v>
      </c>
      <c r="E126" s="5">
        <v>1616243.95</v>
      </c>
      <c r="F126" s="5">
        <v>399114</v>
      </c>
      <c r="G126" s="5">
        <v>27168.16</v>
      </c>
      <c r="H126" s="5">
        <v>985281.57</v>
      </c>
      <c r="I126" s="5">
        <v>864341.88</v>
      </c>
      <c r="J126" s="5">
        <v>21972</v>
      </c>
      <c r="K126" s="5">
        <v>62167.57</v>
      </c>
      <c r="L126" s="5">
        <v>58772.12</v>
      </c>
      <c r="M126" s="5">
        <v>7489.23</v>
      </c>
      <c r="N126" s="5">
        <v>60852.2</v>
      </c>
      <c r="O126" s="5">
        <v>23126.799999999999</v>
      </c>
      <c r="P126" s="5">
        <v>42055.07</v>
      </c>
      <c r="Q126" s="5">
        <v>71156.92</v>
      </c>
      <c r="R126" s="5">
        <v>303264.82</v>
      </c>
      <c r="S126" s="5">
        <v>22110.400000000001</v>
      </c>
      <c r="T126" s="5">
        <v>0</v>
      </c>
      <c r="U126" s="5">
        <v>26653.56</v>
      </c>
      <c r="V126" s="5">
        <v>74963.11</v>
      </c>
      <c r="W126" s="5">
        <v>67781.13</v>
      </c>
      <c r="X126" s="5">
        <v>0</v>
      </c>
      <c r="Y126" s="5">
        <v>6674.81</v>
      </c>
      <c r="Z126" s="5">
        <v>507.17</v>
      </c>
      <c r="AA126" s="5">
        <v>4207.62</v>
      </c>
      <c r="AB126" s="5">
        <v>100920.5</v>
      </c>
      <c r="AC126" s="5">
        <v>0</v>
      </c>
      <c r="AD126" s="5">
        <v>38883.89</v>
      </c>
      <c r="AE126" s="5">
        <v>18973.2</v>
      </c>
      <c r="AF126" s="5">
        <v>16552.54</v>
      </c>
      <c r="AG126" s="5">
        <v>2715627.63</v>
      </c>
      <c r="AH126" s="5">
        <v>13200</v>
      </c>
      <c r="AI126" s="5">
        <v>1225.51</v>
      </c>
      <c r="AJ126" s="5">
        <v>4047878.11</v>
      </c>
      <c r="AK126" s="5">
        <v>4042294.45</v>
      </c>
      <c r="AL126" s="5">
        <v>5583.66</v>
      </c>
      <c r="AM126" s="5">
        <v>605090.35</v>
      </c>
      <c r="AN126" s="5">
        <v>1060244.68</v>
      </c>
      <c r="AO126" s="5">
        <v>29119</v>
      </c>
      <c r="AP126" s="5">
        <v>8819</v>
      </c>
      <c r="AQ126" s="5">
        <v>270</v>
      </c>
      <c r="AR126" s="5">
        <v>270</v>
      </c>
      <c r="AS126" s="5">
        <v>5.4703703703703699</v>
      </c>
      <c r="AT126" s="5">
        <v>55.504788969401403</v>
      </c>
      <c r="AU126" s="5">
        <v>33.836380713623399</v>
      </c>
      <c r="AV126" s="5">
        <v>205.32486120514599</v>
      </c>
      <c r="AW126" s="5">
        <v>50.753628977657399</v>
      </c>
      <c r="AX126" s="5">
        <v>1123.2030370370401</v>
      </c>
      <c r="AY126" s="5">
        <v>277.64114814814798</v>
      </c>
      <c r="AZ126" s="5">
        <v>7600</v>
      </c>
      <c r="BA126" s="5">
        <v>1477</v>
      </c>
      <c r="BB126" s="5">
        <v>1477</v>
      </c>
      <c r="BC126" s="5">
        <v>19.434210526315798</v>
      </c>
      <c r="BD126" s="5">
        <v>55.4627027027027</v>
      </c>
    </row>
    <row r="127" spans="1:56" ht="19.899999999999999" customHeight="1">
      <c r="A127" s="6" t="s">
        <v>234</v>
      </c>
      <c r="B127" s="5">
        <v>2716131.73</v>
      </c>
      <c r="C127" s="5">
        <v>852650.13</v>
      </c>
      <c r="D127" s="5">
        <v>103019.26</v>
      </c>
      <c r="E127" s="5">
        <v>609381.02</v>
      </c>
      <c r="F127" s="5">
        <v>231276.1</v>
      </c>
      <c r="G127" s="5">
        <v>26513.05</v>
      </c>
      <c r="H127" s="5">
        <v>278973.83</v>
      </c>
      <c r="I127" s="5">
        <v>180461.97</v>
      </c>
      <c r="J127" s="5">
        <v>24400</v>
      </c>
      <c r="K127" s="5">
        <v>75713.399999999994</v>
      </c>
      <c r="L127" s="5">
        <v>22798.46</v>
      </c>
      <c r="M127" s="5">
        <v>4342.82</v>
      </c>
      <c r="N127" s="5">
        <v>16459.990000000002</v>
      </c>
      <c r="O127" s="5">
        <v>11997.4</v>
      </c>
      <c r="P127" s="5">
        <v>39280.629999999997</v>
      </c>
      <c r="Q127" s="5">
        <v>537.20000000000005</v>
      </c>
      <c r="R127" s="5">
        <v>243269.11</v>
      </c>
      <c r="S127" s="5">
        <v>26758</v>
      </c>
      <c r="T127" s="5">
        <v>0</v>
      </c>
      <c r="U127" s="5">
        <v>29565.3</v>
      </c>
      <c r="V127" s="5">
        <v>48358.05</v>
      </c>
      <c r="W127" s="5">
        <v>42406.46</v>
      </c>
      <c r="X127" s="5">
        <v>0</v>
      </c>
      <c r="Y127" s="5">
        <v>5951.59</v>
      </c>
      <c r="Z127" s="5">
        <v>0</v>
      </c>
      <c r="AA127" s="5">
        <v>4849.47</v>
      </c>
      <c r="AB127" s="5">
        <v>63115.35</v>
      </c>
      <c r="AC127" s="5">
        <v>194.4</v>
      </c>
      <c r="AD127" s="5">
        <v>42865.74</v>
      </c>
      <c r="AE127" s="5">
        <v>17501.2</v>
      </c>
      <c r="AF127" s="5">
        <v>10061.6</v>
      </c>
      <c r="AG127" s="5">
        <v>1848898.18</v>
      </c>
      <c r="AH127" s="5">
        <v>11080</v>
      </c>
      <c r="AI127" s="5">
        <v>296.06</v>
      </c>
      <c r="AJ127" s="5">
        <v>2244950.0099999998</v>
      </c>
      <c r="AK127" s="5">
        <v>2242911.86</v>
      </c>
      <c r="AL127" s="5">
        <v>2038.15</v>
      </c>
      <c r="AM127" s="5">
        <v>471181.72</v>
      </c>
      <c r="AN127" s="5">
        <v>327331.89</v>
      </c>
      <c r="AO127" s="5">
        <v>18710</v>
      </c>
      <c r="AP127" s="5">
        <v>5208</v>
      </c>
      <c r="AQ127" s="5">
        <v>285</v>
      </c>
      <c r="AR127" s="5">
        <v>285</v>
      </c>
      <c r="AS127" s="5">
        <v>5.0210526315789501</v>
      </c>
      <c r="AT127" s="5">
        <v>32.569803313736003</v>
      </c>
      <c r="AU127" s="5">
        <v>14.9104131480492</v>
      </c>
      <c r="AV127" s="5">
        <v>169.99937805730301</v>
      </c>
      <c r="AW127" s="5">
        <v>33.793186582809199</v>
      </c>
      <c r="AX127" s="5">
        <v>853.57582456140301</v>
      </c>
      <c r="AY127" s="5">
        <v>169.67736842105299</v>
      </c>
      <c r="AZ127" s="5">
        <v>3648</v>
      </c>
      <c r="BA127" s="5">
        <v>1431</v>
      </c>
      <c r="BB127" s="5">
        <v>1431</v>
      </c>
      <c r="BC127" s="5">
        <v>39.226973684210499</v>
      </c>
      <c r="BD127" s="5">
        <v>32.553979690005299</v>
      </c>
    </row>
    <row r="128" spans="1:56" ht="19.899999999999999" customHeight="1">
      <c r="A128" s="6" t="s">
        <v>235</v>
      </c>
      <c r="B128" s="5">
        <v>4310723.78</v>
      </c>
      <c r="C128" s="5">
        <v>855001.52</v>
      </c>
      <c r="D128" s="5">
        <v>100844.26</v>
      </c>
      <c r="E128" s="5">
        <v>687476.04</v>
      </c>
      <c r="F128" s="5">
        <v>216668.9</v>
      </c>
      <c r="G128" s="5">
        <v>16231.4</v>
      </c>
      <c r="H128" s="5">
        <v>391284.58</v>
      </c>
      <c r="I128" s="5">
        <v>293536.48</v>
      </c>
      <c r="J128" s="5">
        <v>11631.4</v>
      </c>
      <c r="K128" s="5">
        <v>87709.15</v>
      </c>
      <c r="L128" s="5">
        <v>10038.950000000001</v>
      </c>
      <c r="M128" s="5">
        <v>191.57</v>
      </c>
      <c r="N128" s="5">
        <v>32772.82</v>
      </c>
      <c r="O128" s="5">
        <v>2016.65</v>
      </c>
      <c r="P128" s="5">
        <v>23110.880000000001</v>
      </c>
      <c r="Q128" s="5">
        <v>5199.24</v>
      </c>
      <c r="R128" s="5">
        <v>167525.48000000001</v>
      </c>
      <c r="S128" s="5">
        <v>17184</v>
      </c>
      <c r="T128" s="5">
        <v>0</v>
      </c>
      <c r="U128" s="5">
        <v>38390.15</v>
      </c>
      <c r="V128" s="5">
        <v>29105.51</v>
      </c>
      <c r="W128" s="5">
        <v>26098.080000000002</v>
      </c>
      <c r="X128" s="5">
        <v>0</v>
      </c>
      <c r="Y128" s="5">
        <v>2908.84</v>
      </c>
      <c r="Z128" s="5">
        <v>98.59</v>
      </c>
      <c r="AA128" s="5">
        <v>0</v>
      </c>
      <c r="AB128" s="5">
        <v>32698.75</v>
      </c>
      <c r="AC128" s="5">
        <v>0</v>
      </c>
      <c r="AD128" s="5">
        <v>30985.48</v>
      </c>
      <c r="AE128" s="5">
        <v>14123.1</v>
      </c>
      <c r="AF128" s="5">
        <v>5038.49</v>
      </c>
      <c r="AG128" s="5">
        <v>3437041.17</v>
      </c>
      <c r="AH128" s="5">
        <v>15680</v>
      </c>
      <c r="AI128" s="5">
        <v>57.14</v>
      </c>
      <c r="AJ128" s="5">
        <v>2421106.0299999998</v>
      </c>
      <c r="AK128" s="5">
        <v>2414686.77</v>
      </c>
      <c r="AL128" s="5">
        <v>6419.26</v>
      </c>
      <c r="AM128" s="5">
        <v>1889617.75</v>
      </c>
      <c r="AN128" s="5">
        <v>420390.09</v>
      </c>
      <c r="AO128" s="5">
        <v>17533</v>
      </c>
      <c r="AP128" s="5">
        <v>4423</v>
      </c>
      <c r="AQ128" s="5">
        <v>210</v>
      </c>
      <c r="AR128" s="5">
        <v>210</v>
      </c>
      <c r="AS128" s="5">
        <v>5.5952380952380896</v>
      </c>
      <c r="AT128" s="5">
        <v>39.210405521017499</v>
      </c>
      <c r="AU128" s="5">
        <v>22.3170353048537</v>
      </c>
      <c r="AV128" s="5">
        <v>142.574876595745</v>
      </c>
      <c r="AW128" s="5">
        <v>24.770646808510602</v>
      </c>
      <c r="AX128" s="5">
        <v>797.74038095238097</v>
      </c>
      <c r="AY128" s="5">
        <v>138.59766666666701</v>
      </c>
      <c r="AZ128" s="5">
        <v>3648</v>
      </c>
      <c r="BA128" s="5">
        <v>1175</v>
      </c>
      <c r="BB128" s="5">
        <v>1175</v>
      </c>
      <c r="BC128" s="5">
        <v>32.209429824561397</v>
      </c>
      <c r="BD128" s="5">
        <v>39.207146523698199</v>
      </c>
    </row>
    <row r="129" spans="1:56" ht="19.899999999999999" customHeight="1">
      <c r="A129" s="6" t="s">
        <v>236</v>
      </c>
      <c r="B129" s="5">
        <v>2271307.4</v>
      </c>
      <c r="C129" s="5">
        <v>1015056.76</v>
      </c>
      <c r="D129" s="5">
        <v>115952.22</v>
      </c>
      <c r="E129" s="5">
        <v>702447.33</v>
      </c>
      <c r="F129" s="5">
        <v>209424</v>
      </c>
      <c r="G129" s="5">
        <v>14196</v>
      </c>
      <c r="H129" s="5">
        <v>369515.89</v>
      </c>
      <c r="I129" s="5">
        <v>235295.76</v>
      </c>
      <c r="J129" s="5">
        <v>16296</v>
      </c>
      <c r="K129" s="5">
        <v>120428.04</v>
      </c>
      <c r="L129" s="5">
        <v>13792.09</v>
      </c>
      <c r="M129" s="5">
        <v>4242.13</v>
      </c>
      <c r="N129" s="5">
        <v>36568.78</v>
      </c>
      <c r="O129" s="5">
        <v>22281.95</v>
      </c>
      <c r="P129" s="5">
        <v>40600.449999999997</v>
      </c>
      <c r="Q129" s="5">
        <v>5618.13</v>
      </c>
      <c r="R129" s="5">
        <v>312609.43</v>
      </c>
      <c r="S129" s="5">
        <v>33032</v>
      </c>
      <c r="T129" s="5">
        <v>19255</v>
      </c>
      <c r="U129" s="5">
        <v>18893</v>
      </c>
      <c r="V129" s="5">
        <v>76117.320000000007</v>
      </c>
      <c r="W129" s="5">
        <v>59154.5</v>
      </c>
      <c r="X129" s="5">
        <v>0</v>
      </c>
      <c r="Y129" s="5">
        <v>16907.07</v>
      </c>
      <c r="Z129" s="5">
        <v>55.75</v>
      </c>
      <c r="AA129" s="5">
        <v>5322.82</v>
      </c>
      <c r="AB129" s="5">
        <v>70786</v>
      </c>
      <c r="AC129" s="5">
        <v>4049</v>
      </c>
      <c r="AD129" s="5">
        <v>50919.05</v>
      </c>
      <c r="AE129" s="5">
        <v>28535</v>
      </c>
      <c r="AF129" s="5">
        <v>5700.24</v>
      </c>
      <c r="AG129" s="5">
        <v>1160200</v>
      </c>
      <c r="AH129" s="5">
        <v>0</v>
      </c>
      <c r="AI129" s="5">
        <v>0</v>
      </c>
      <c r="AJ129" s="5">
        <v>2341941.38</v>
      </c>
      <c r="AK129" s="5">
        <v>2340971.88</v>
      </c>
      <c r="AL129" s="5">
        <v>969.5</v>
      </c>
      <c r="AM129" s="5">
        <v>-70633.98</v>
      </c>
      <c r="AN129" s="5">
        <v>445633.21</v>
      </c>
      <c r="AO129" s="5">
        <v>15664</v>
      </c>
      <c r="AP129" s="5">
        <v>4558</v>
      </c>
      <c r="AQ129" s="5">
        <v>383</v>
      </c>
      <c r="AR129" s="5">
        <v>383</v>
      </c>
      <c r="AS129" s="5">
        <v>5.7702349869451703</v>
      </c>
      <c r="AT129" s="5">
        <v>44.844696756894798</v>
      </c>
      <c r="AU129" s="5">
        <v>23.5901359805924</v>
      </c>
      <c r="AV129" s="5">
        <v>141.45223076923099</v>
      </c>
      <c r="AW129" s="5">
        <v>34.4422262443439</v>
      </c>
      <c r="AX129" s="5">
        <v>816.21261096605701</v>
      </c>
      <c r="AY129" s="5">
        <v>198.739738903394</v>
      </c>
      <c r="AZ129" s="5">
        <v>4165</v>
      </c>
      <c r="BA129" s="5">
        <v>2210</v>
      </c>
      <c r="BB129" s="5">
        <v>2210</v>
      </c>
      <c r="BC129" s="5">
        <v>53.061224489795897</v>
      </c>
      <c r="BD129" s="5">
        <v>44.844696756894798</v>
      </c>
    </row>
    <row r="130" spans="1:56" ht="19.899999999999999" customHeight="1">
      <c r="A130" s="6" t="s">
        <v>237</v>
      </c>
      <c r="B130" s="5">
        <v>2003573.61</v>
      </c>
      <c r="C130" s="5">
        <v>850225.32</v>
      </c>
      <c r="D130" s="5">
        <v>32291.34</v>
      </c>
      <c r="E130" s="5">
        <v>530802.93000000005</v>
      </c>
      <c r="F130" s="5">
        <v>172867</v>
      </c>
      <c r="G130" s="5">
        <v>137</v>
      </c>
      <c r="H130" s="5">
        <v>286679.75</v>
      </c>
      <c r="I130" s="5">
        <v>164372.01999999999</v>
      </c>
      <c r="J130" s="5">
        <v>15402</v>
      </c>
      <c r="K130" s="5">
        <v>86722.58</v>
      </c>
      <c r="L130" s="5">
        <v>35585.15</v>
      </c>
      <c r="M130" s="5">
        <v>5647.11</v>
      </c>
      <c r="N130" s="5">
        <v>27316</v>
      </c>
      <c r="O130" s="5">
        <v>5928</v>
      </c>
      <c r="P130" s="5">
        <v>30613</v>
      </c>
      <c r="Q130" s="5">
        <v>1615.07</v>
      </c>
      <c r="R130" s="5">
        <v>319422.39</v>
      </c>
      <c r="S130" s="5">
        <v>28800</v>
      </c>
      <c r="T130" s="5">
        <v>14002</v>
      </c>
      <c r="U130" s="5">
        <v>3435</v>
      </c>
      <c r="V130" s="5">
        <v>71955.740000000005</v>
      </c>
      <c r="W130" s="5">
        <v>62301.62</v>
      </c>
      <c r="X130" s="5">
        <v>0</v>
      </c>
      <c r="Y130" s="5">
        <v>9411.09</v>
      </c>
      <c r="Z130" s="5">
        <v>243.03</v>
      </c>
      <c r="AA130" s="5">
        <v>13779.11</v>
      </c>
      <c r="AB130" s="5">
        <v>49631.5</v>
      </c>
      <c r="AC130" s="5">
        <v>2914</v>
      </c>
      <c r="AD130" s="5">
        <v>91043.6</v>
      </c>
      <c r="AE130" s="5">
        <v>36317</v>
      </c>
      <c r="AF130" s="5">
        <v>7544.44</v>
      </c>
      <c r="AG130" s="5">
        <v>1046500</v>
      </c>
      <c r="AH130" s="5">
        <v>0</v>
      </c>
      <c r="AI130" s="5">
        <v>12600</v>
      </c>
      <c r="AJ130" s="5">
        <v>2051879.04</v>
      </c>
      <c r="AK130" s="5">
        <v>2050136.81</v>
      </c>
      <c r="AL130" s="5">
        <v>1742.23</v>
      </c>
      <c r="AM130" s="5">
        <v>-48305.43</v>
      </c>
      <c r="AN130" s="5">
        <v>358635.49</v>
      </c>
      <c r="AO130" s="5">
        <v>12269</v>
      </c>
      <c r="AP130" s="5">
        <v>1245</v>
      </c>
      <c r="AQ130" s="5">
        <v>381</v>
      </c>
      <c r="AR130" s="5">
        <v>381</v>
      </c>
      <c r="AS130" s="5">
        <v>4.3359580052493403</v>
      </c>
      <c r="AT130" s="5">
        <v>43.263748471758099</v>
      </c>
      <c r="AU130" s="5">
        <v>23.3661871383161</v>
      </c>
      <c r="AV130" s="5">
        <v>193.35495762711901</v>
      </c>
      <c r="AW130" s="5">
        <v>43.556743341404399</v>
      </c>
      <c r="AX130" s="5">
        <v>838.37897637795299</v>
      </c>
      <c r="AY130" s="5">
        <v>188.860209973753</v>
      </c>
      <c r="AZ130" s="5">
        <v>3648</v>
      </c>
      <c r="BA130" s="5">
        <v>1652</v>
      </c>
      <c r="BB130" s="5">
        <v>1652</v>
      </c>
      <c r="BC130" s="5">
        <v>45.285087719298197</v>
      </c>
      <c r="BD130" s="5">
        <v>42.236769907898001</v>
      </c>
    </row>
    <row r="131" spans="1:56" ht="19.899999999999999" customHeight="1">
      <c r="A131" s="6" t="s">
        <v>238</v>
      </c>
      <c r="B131" s="5">
        <v>2501298.1</v>
      </c>
      <c r="C131" s="5">
        <v>981561.01</v>
      </c>
      <c r="D131" s="5">
        <v>176107.79</v>
      </c>
      <c r="E131" s="5">
        <v>824494.29</v>
      </c>
      <c r="F131" s="5">
        <v>291464</v>
      </c>
      <c r="G131" s="5">
        <v>1196.5</v>
      </c>
      <c r="H131" s="5">
        <v>448063.03</v>
      </c>
      <c r="I131" s="5">
        <v>264290.34000000003</v>
      </c>
      <c r="J131" s="5">
        <v>21713</v>
      </c>
      <c r="K131" s="5">
        <v>139281.91</v>
      </c>
      <c r="L131" s="5">
        <v>44490.78</v>
      </c>
      <c r="M131" s="5">
        <v>10535.05</v>
      </c>
      <c r="N131" s="5">
        <v>25066</v>
      </c>
      <c r="O131" s="5">
        <v>4190</v>
      </c>
      <c r="P131" s="5">
        <v>36637.9</v>
      </c>
      <c r="Q131" s="5">
        <v>7341.81</v>
      </c>
      <c r="R131" s="5">
        <v>157066.72</v>
      </c>
      <c r="S131" s="5">
        <v>19040</v>
      </c>
      <c r="T131" s="5">
        <v>8446</v>
      </c>
      <c r="U131" s="5">
        <v>1742.5</v>
      </c>
      <c r="V131" s="5">
        <v>33628.089999999997</v>
      </c>
      <c r="W131" s="5">
        <v>27151.4</v>
      </c>
      <c r="X131" s="5">
        <v>0</v>
      </c>
      <c r="Y131" s="5">
        <v>5302.17</v>
      </c>
      <c r="Z131" s="5">
        <v>1174.52</v>
      </c>
      <c r="AA131" s="5">
        <v>6477.17</v>
      </c>
      <c r="AB131" s="5">
        <v>46046.5</v>
      </c>
      <c r="AC131" s="5">
        <v>78</v>
      </c>
      <c r="AD131" s="5">
        <v>25275.5</v>
      </c>
      <c r="AE131" s="5">
        <v>15254</v>
      </c>
      <c r="AF131" s="5">
        <v>1078.96</v>
      </c>
      <c r="AG131" s="5">
        <v>1423300</v>
      </c>
      <c r="AH131" s="5">
        <v>0</v>
      </c>
      <c r="AI131" s="5">
        <v>0</v>
      </c>
      <c r="AJ131" s="5">
        <v>2203978.96</v>
      </c>
      <c r="AK131" s="5">
        <v>2203942.96</v>
      </c>
      <c r="AL131" s="5">
        <v>36</v>
      </c>
      <c r="AM131" s="5">
        <v>297319.14</v>
      </c>
      <c r="AN131" s="5">
        <v>481691.12</v>
      </c>
      <c r="AO131" s="5">
        <v>22887</v>
      </c>
      <c r="AP131" s="5">
        <v>7558</v>
      </c>
      <c r="AQ131" s="5">
        <v>207</v>
      </c>
      <c r="AR131" s="5">
        <v>207</v>
      </c>
      <c r="AS131" s="5">
        <v>5.9710144927536204</v>
      </c>
      <c r="AT131" s="5">
        <v>36.024568095425401</v>
      </c>
      <c r="AU131" s="5">
        <v>19.577184864770398</v>
      </c>
      <c r="AV131" s="5">
        <v>127.076634304207</v>
      </c>
      <c r="AW131" s="5">
        <v>27.2071925566343</v>
      </c>
      <c r="AX131" s="5">
        <v>758.77642512077296</v>
      </c>
      <c r="AY131" s="5">
        <v>162.45454106280201</v>
      </c>
      <c r="AZ131" s="5">
        <v>3952</v>
      </c>
      <c r="BA131" s="5">
        <v>1236</v>
      </c>
      <c r="BB131" s="5">
        <v>1236</v>
      </c>
      <c r="BC131" s="5">
        <v>31.275303643724701</v>
      </c>
      <c r="BD131" s="5">
        <v>36.024568095425401</v>
      </c>
    </row>
    <row r="132" spans="1:56" ht="19.899999999999999" customHeight="1">
      <c r="A132" s="6" t="s">
        <v>239</v>
      </c>
      <c r="B132" s="5">
        <v>1103583.8899999999</v>
      </c>
      <c r="C132" s="5">
        <v>329790.42</v>
      </c>
      <c r="D132" s="5">
        <v>47476.21</v>
      </c>
      <c r="E132" s="5">
        <v>290635.36</v>
      </c>
      <c r="F132" s="5">
        <v>91312</v>
      </c>
      <c r="G132" s="5">
        <v>307</v>
      </c>
      <c r="H132" s="5">
        <v>178201.27</v>
      </c>
      <c r="I132" s="5">
        <v>93564.34</v>
      </c>
      <c r="J132" s="5">
        <v>1226</v>
      </c>
      <c r="K132" s="5">
        <v>56493.91</v>
      </c>
      <c r="L132" s="5">
        <v>28143.02</v>
      </c>
      <c r="M132" s="5">
        <v>2379.09</v>
      </c>
      <c r="N132" s="5">
        <v>9383</v>
      </c>
      <c r="O132" s="5">
        <v>310</v>
      </c>
      <c r="P132" s="5">
        <v>7045.5</v>
      </c>
      <c r="Q132" s="5">
        <v>1697.5</v>
      </c>
      <c r="R132" s="5">
        <v>39155.06</v>
      </c>
      <c r="S132" s="5">
        <v>7480</v>
      </c>
      <c r="T132" s="5">
        <v>3126</v>
      </c>
      <c r="U132" s="5">
        <v>285.5</v>
      </c>
      <c r="V132" s="5">
        <v>9262.6200000000008</v>
      </c>
      <c r="W132" s="5">
        <v>7914.24</v>
      </c>
      <c r="X132" s="5">
        <v>0</v>
      </c>
      <c r="Y132" s="5">
        <v>993.73</v>
      </c>
      <c r="Z132" s="5">
        <v>354.65</v>
      </c>
      <c r="AA132" s="5">
        <v>3349.94</v>
      </c>
      <c r="AB132" s="5">
        <v>5725.5</v>
      </c>
      <c r="AC132" s="5">
        <v>0</v>
      </c>
      <c r="AD132" s="5">
        <v>4695</v>
      </c>
      <c r="AE132" s="5">
        <v>4753</v>
      </c>
      <c r="AF132" s="5">
        <v>477.5</v>
      </c>
      <c r="AG132" s="5">
        <v>707800</v>
      </c>
      <c r="AH132" s="5">
        <v>0</v>
      </c>
      <c r="AI132" s="5">
        <v>0</v>
      </c>
      <c r="AJ132" s="5">
        <v>1329109.8500000001</v>
      </c>
      <c r="AK132" s="5">
        <v>1325473.6599999999</v>
      </c>
      <c r="AL132" s="5">
        <v>3636.19</v>
      </c>
      <c r="AM132" s="5">
        <v>-225525.96</v>
      </c>
      <c r="AN132" s="5">
        <v>187463.89</v>
      </c>
      <c r="AO132" s="5">
        <v>6840</v>
      </c>
      <c r="AP132" s="5">
        <v>1685</v>
      </c>
      <c r="AQ132" s="5">
        <v>92</v>
      </c>
      <c r="AR132" s="5">
        <v>92</v>
      </c>
      <c r="AS132" s="5">
        <v>4.0652173913043503</v>
      </c>
      <c r="AT132" s="5">
        <v>42.490549707602298</v>
      </c>
      <c r="AU132" s="5">
        <v>26.052817251461999</v>
      </c>
      <c r="AV132" s="5">
        <v>104.692673796791</v>
      </c>
      <c r="AW132" s="5">
        <v>24.7663636363636</v>
      </c>
      <c r="AX132" s="5">
        <v>425.59847826087002</v>
      </c>
      <c r="AY132" s="5">
        <v>100.680652173913</v>
      </c>
      <c r="AZ132" s="5">
        <v>1824</v>
      </c>
      <c r="BA132" s="5">
        <v>374</v>
      </c>
      <c r="BB132" s="5">
        <v>374</v>
      </c>
      <c r="BC132" s="5">
        <v>20.504385964912299</v>
      </c>
      <c r="BD132" s="5">
        <v>42.490549707602298</v>
      </c>
    </row>
    <row r="133" spans="1:56" ht="19.899999999999999" customHeight="1">
      <c r="A133" s="6" t="s">
        <v>240</v>
      </c>
      <c r="B133" s="5">
        <v>2054278.58</v>
      </c>
      <c r="C133" s="5">
        <v>1060701.6200000001</v>
      </c>
      <c r="D133" s="5">
        <v>215513.18</v>
      </c>
      <c r="E133" s="5">
        <v>850240.93</v>
      </c>
      <c r="F133" s="5">
        <v>242551</v>
      </c>
      <c r="G133" s="5">
        <v>322.5</v>
      </c>
      <c r="H133" s="5">
        <v>532871.69999999995</v>
      </c>
      <c r="I133" s="5">
        <v>316221</v>
      </c>
      <c r="J133" s="5">
        <v>33959.199999999997</v>
      </c>
      <c r="K133" s="5">
        <v>201964.26</v>
      </c>
      <c r="L133" s="5">
        <v>14686.44</v>
      </c>
      <c r="M133" s="5">
        <v>5206.5600000000004</v>
      </c>
      <c r="N133" s="5">
        <v>25282</v>
      </c>
      <c r="O133" s="5">
        <v>5636.11</v>
      </c>
      <c r="P133" s="5">
        <v>28565.8</v>
      </c>
      <c r="Q133" s="5">
        <v>9805.26</v>
      </c>
      <c r="R133" s="5">
        <v>210460.69</v>
      </c>
      <c r="S133" s="5">
        <v>21056</v>
      </c>
      <c r="T133" s="5">
        <v>0</v>
      </c>
      <c r="U133" s="5">
        <v>99</v>
      </c>
      <c r="V133" s="5">
        <v>55718.09</v>
      </c>
      <c r="W133" s="5">
        <v>33252.57</v>
      </c>
      <c r="X133" s="5">
        <v>0</v>
      </c>
      <c r="Y133" s="5">
        <v>22465.52</v>
      </c>
      <c r="Z133" s="5">
        <v>0</v>
      </c>
      <c r="AA133" s="5">
        <v>10228.040000000001</v>
      </c>
      <c r="AB133" s="5">
        <v>51203</v>
      </c>
      <c r="AC133" s="5">
        <v>570</v>
      </c>
      <c r="AD133" s="5">
        <v>54460.4</v>
      </c>
      <c r="AE133" s="5">
        <v>17121</v>
      </c>
      <c r="AF133" s="5">
        <v>5.16</v>
      </c>
      <c r="AG133" s="5">
        <v>888700</v>
      </c>
      <c r="AH133" s="5">
        <v>0</v>
      </c>
      <c r="AI133" s="5">
        <v>4589.6000000000004</v>
      </c>
      <c r="AJ133" s="5">
        <v>2224098</v>
      </c>
      <c r="AK133" s="5">
        <v>2224036</v>
      </c>
      <c r="AL133" s="5">
        <v>62</v>
      </c>
      <c r="AM133" s="5">
        <v>-169819.42</v>
      </c>
      <c r="AN133" s="5">
        <v>595810.28</v>
      </c>
      <c r="AO133" s="5">
        <v>19764</v>
      </c>
      <c r="AP133" s="5">
        <v>7593</v>
      </c>
      <c r="AQ133" s="5">
        <v>390</v>
      </c>
      <c r="AR133" s="5">
        <v>390</v>
      </c>
      <c r="AS133" s="5">
        <v>3.3871794871794898</v>
      </c>
      <c r="AT133" s="5">
        <v>43.019678708763401</v>
      </c>
      <c r="AU133" s="5">
        <v>26.9617334547662</v>
      </c>
      <c r="AV133" s="5">
        <v>159.31922028766101</v>
      </c>
      <c r="AW133" s="5">
        <v>42.178720666162</v>
      </c>
      <c r="AX133" s="5">
        <v>539.64279487179499</v>
      </c>
      <c r="AY133" s="5">
        <v>142.86689743589699</v>
      </c>
      <c r="AZ133" s="5">
        <v>3040</v>
      </c>
      <c r="BA133" s="5">
        <v>1321</v>
      </c>
      <c r="BB133" s="5">
        <v>1321</v>
      </c>
      <c r="BC133" s="5">
        <v>43.453947368421098</v>
      </c>
      <c r="BD133" s="5">
        <v>42.787458510423001</v>
      </c>
    </row>
    <row r="134" spans="1:56" ht="19.899999999999999" customHeight="1">
      <c r="A134" s="6" t="s">
        <v>241</v>
      </c>
      <c r="B134" s="5">
        <v>1714270.19</v>
      </c>
      <c r="C134" s="5">
        <v>578806.31999999995</v>
      </c>
      <c r="D134" s="5">
        <v>143833.62</v>
      </c>
      <c r="E134" s="5">
        <v>458719.78</v>
      </c>
      <c r="F134" s="5">
        <v>172569</v>
      </c>
      <c r="G134" s="5">
        <v>132</v>
      </c>
      <c r="H134" s="5">
        <v>257897.24</v>
      </c>
      <c r="I134" s="5">
        <v>145376.28</v>
      </c>
      <c r="J134" s="5">
        <v>13100.6</v>
      </c>
      <c r="K134" s="5">
        <v>93741.51</v>
      </c>
      <c r="L134" s="5">
        <v>18779.45</v>
      </c>
      <c r="M134" s="5">
        <v>2592.29</v>
      </c>
      <c r="N134" s="5">
        <v>15158</v>
      </c>
      <c r="O134" s="5">
        <v>3897</v>
      </c>
      <c r="P134" s="5">
        <v>4994</v>
      </c>
      <c r="Q134" s="5">
        <v>1480.25</v>
      </c>
      <c r="R134" s="5">
        <v>120086.54</v>
      </c>
      <c r="S134" s="5">
        <v>12880</v>
      </c>
      <c r="T134" s="5">
        <v>4535</v>
      </c>
      <c r="U134" s="5">
        <v>25</v>
      </c>
      <c r="V134" s="5">
        <v>30436.59</v>
      </c>
      <c r="W134" s="5">
        <v>21021.39</v>
      </c>
      <c r="X134" s="5">
        <v>0</v>
      </c>
      <c r="Y134" s="5">
        <v>6606.09</v>
      </c>
      <c r="Z134" s="5">
        <v>2809.11</v>
      </c>
      <c r="AA134" s="5">
        <v>3432.85</v>
      </c>
      <c r="AB134" s="5">
        <v>35087.5</v>
      </c>
      <c r="AC134" s="5">
        <v>624</v>
      </c>
      <c r="AD134" s="5">
        <v>18589.599999999999</v>
      </c>
      <c r="AE134" s="5">
        <v>6565</v>
      </c>
      <c r="AF134" s="5">
        <v>7911</v>
      </c>
      <c r="AG134" s="5">
        <v>1058800</v>
      </c>
      <c r="AH134" s="5">
        <v>0</v>
      </c>
      <c r="AI134" s="5">
        <v>0</v>
      </c>
      <c r="AJ134" s="5">
        <v>1894035.83</v>
      </c>
      <c r="AK134" s="5">
        <v>1891684.83</v>
      </c>
      <c r="AL134" s="5">
        <v>2351</v>
      </c>
      <c r="AM134" s="5">
        <v>-179765.64</v>
      </c>
      <c r="AN134" s="5">
        <v>288333.83</v>
      </c>
      <c r="AO134" s="5">
        <v>13665</v>
      </c>
      <c r="AP134" s="5">
        <v>5781</v>
      </c>
      <c r="AQ134" s="5">
        <v>152</v>
      </c>
      <c r="AR134" s="5">
        <v>152</v>
      </c>
      <c r="AS134" s="5">
        <v>4.3947368421052602</v>
      </c>
      <c r="AT134" s="5">
        <v>33.568955726308097</v>
      </c>
      <c r="AU134" s="5">
        <v>18.8728313208928</v>
      </c>
      <c r="AV134" s="5">
        <v>179.77026946107799</v>
      </c>
      <c r="AW134" s="5">
        <v>45.563757485029903</v>
      </c>
      <c r="AX134" s="5">
        <v>790.04302631578901</v>
      </c>
      <c r="AY134" s="5">
        <v>200.24072368421099</v>
      </c>
      <c r="AZ134" s="5">
        <v>2432</v>
      </c>
      <c r="BA134" s="5">
        <v>668</v>
      </c>
      <c r="BB134" s="5">
        <v>668</v>
      </c>
      <c r="BC134" s="5">
        <v>27.467105263157901</v>
      </c>
      <c r="BD134" s="5">
        <v>33.568955726308097</v>
      </c>
    </row>
    <row r="135" spans="1:56" ht="19.899999999999999" customHeight="1">
      <c r="A135" s="6" t="s">
        <v>242</v>
      </c>
      <c r="B135" s="5">
        <v>6147661.8200000003</v>
      </c>
      <c r="C135" s="5">
        <v>3667206.45</v>
      </c>
      <c r="D135" s="5">
        <v>549298.96</v>
      </c>
      <c r="E135" s="5">
        <v>3667206.45</v>
      </c>
      <c r="F135" s="5">
        <v>713607</v>
      </c>
      <c r="G135" s="5">
        <v>11144.5</v>
      </c>
      <c r="H135" s="5">
        <v>2831856.41</v>
      </c>
      <c r="I135" s="5">
        <v>2708363.16</v>
      </c>
      <c r="J135" s="5">
        <v>495421.1</v>
      </c>
      <c r="K135" s="5">
        <v>87945.46</v>
      </c>
      <c r="L135" s="5">
        <v>35547.79</v>
      </c>
      <c r="M135" s="5">
        <v>4245.88</v>
      </c>
      <c r="N135" s="5">
        <v>75110</v>
      </c>
      <c r="O135" s="5">
        <v>2532</v>
      </c>
      <c r="P135" s="5">
        <v>24785.1</v>
      </c>
      <c r="Q135" s="5">
        <v>3925.56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2104000</v>
      </c>
      <c r="AH135" s="5">
        <v>0</v>
      </c>
      <c r="AI135" s="5">
        <v>46667.43</v>
      </c>
      <c r="AJ135" s="5">
        <v>6682043.5999999996</v>
      </c>
      <c r="AK135" s="5">
        <v>6667376.8399999999</v>
      </c>
      <c r="AL135" s="5">
        <v>14666.76</v>
      </c>
      <c r="AM135" s="5">
        <v>-534381.78</v>
      </c>
      <c r="AN135" s="5">
        <v>2831856.41</v>
      </c>
      <c r="AO135" s="5">
        <v>51951</v>
      </c>
      <c r="AP135" s="5">
        <v>20860</v>
      </c>
      <c r="AQ135" s="5">
        <v>0</v>
      </c>
      <c r="AR135" s="5">
        <v>0</v>
      </c>
      <c r="AS135" s="5">
        <v>0</v>
      </c>
      <c r="AT135" s="5">
        <v>70.589718195992404</v>
      </c>
      <c r="AU135" s="5">
        <v>54.5101424419164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69.691421146849905</v>
      </c>
    </row>
    <row r="136" spans="1:56" ht="19.899999999999999" customHeight="1">
      <c r="A136" s="6" t="s">
        <v>243</v>
      </c>
      <c r="B136" s="5">
        <v>1962193.13</v>
      </c>
      <c r="C136" s="5">
        <v>866332.46</v>
      </c>
      <c r="D136" s="5">
        <v>162405.69</v>
      </c>
      <c r="E136" s="5">
        <v>594203.77</v>
      </c>
      <c r="F136" s="5">
        <v>198230</v>
      </c>
      <c r="G136" s="5">
        <v>8187</v>
      </c>
      <c r="H136" s="5">
        <v>345559.77</v>
      </c>
      <c r="I136" s="5">
        <v>216093.68</v>
      </c>
      <c r="J136" s="5">
        <v>9957.2000000000007</v>
      </c>
      <c r="K136" s="5">
        <v>101182.73</v>
      </c>
      <c r="L136" s="5">
        <v>28283.360000000001</v>
      </c>
      <c r="M136" s="5">
        <v>649.16</v>
      </c>
      <c r="N136" s="5">
        <v>18307.400000000001</v>
      </c>
      <c r="O136" s="5">
        <v>1086</v>
      </c>
      <c r="P136" s="5">
        <v>13520.1</v>
      </c>
      <c r="Q136" s="5">
        <v>8664.34</v>
      </c>
      <c r="R136" s="5">
        <v>272128.69</v>
      </c>
      <c r="S136" s="5">
        <v>33824</v>
      </c>
      <c r="T136" s="5">
        <v>0</v>
      </c>
      <c r="U136" s="5">
        <v>8506.5</v>
      </c>
      <c r="V136" s="5">
        <v>84634.59</v>
      </c>
      <c r="W136" s="5">
        <v>76079.5</v>
      </c>
      <c r="X136" s="5">
        <v>0</v>
      </c>
      <c r="Y136" s="5">
        <v>7641.33</v>
      </c>
      <c r="Z136" s="5">
        <v>913.76</v>
      </c>
      <c r="AA136" s="5">
        <v>4694.76</v>
      </c>
      <c r="AB136" s="5">
        <v>49806.2</v>
      </c>
      <c r="AC136" s="5">
        <v>265</v>
      </c>
      <c r="AD136" s="5">
        <v>57592.800000000003</v>
      </c>
      <c r="AE136" s="5">
        <v>27547</v>
      </c>
      <c r="AF136" s="5">
        <v>5257.84</v>
      </c>
      <c r="AG136" s="5">
        <v>988300</v>
      </c>
      <c r="AH136" s="5">
        <v>0</v>
      </c>
      <c r="AI136" s="5">
        <v>1526</v>
      </c>
      <c r="AJ136" s="5">
        <v>1919183.8</v>
      </c>
      <c r="AK136" s="5">
        <v>1918025.12</v>
      </c>
      <c r="AL136" s="5">
        <v>1158.68</v>
      </c>
      <c r="AM136" s="5">
        <v>43009.33</v>
      </c>
      <c r="AN136" s="5">
        <v>430198.36</v>
      </c>
      <c r="AO136" s="5">
        <v>14276</v>
      </c>
      <c r="AP136" s="5">
        <v>5521</v>
      </c>
      <c r="AQ136" s="5">
        <v>384</v>
      </c>
      <c r="AR136" s="5">
        <v>384</v>
      </c>
      <c r="AS136" s="5">
        <v>7.3958333333333304</v>
      </c>
      <c r="AT136" s="5">
        <v>41.622567245727097</v>
      </c>
      <c r="AU136" s="5">
        <v>24.205643737741699</v>
      </c>
      <c r="AV136" s="5">
        <v>95.819961267605606</v>
      </c>
      <c r="AW136" s="5">
        <v>29.800911971830999</v>
      </c>
      <c r="AX136" s="5">
        <v>708.66846354166705</v>
      </c>
      <c r="AY136" s="5">
        <v>220.40257812499999</v>
      </c>
      <c r="AZ136" s="5">
        <v>4545</v>
      </c>
      <c r="BA136" s="5">
        <v>2840</v>
      </c>
      <c r="BB136" s="5">
        <v>2840</v>
      </c>
      <c r="BC136" s="5">
        <v>62.486248624862498</v>
      </c>
      <c r="BD136" s="5">
        <v>41.515674558699899</v>
      </c>
    </row>
    <row r="137" spans="1:56" ht="19.899999999999999" customHeight="1">
      <c r="A137" s="6" t="s">
        <v>244</v>
      </c>
      <c r="B137" s="5">
        <v>2054249.55</v>
      </c>
      <c r="C137" s="5">
        <v>850549.8</v>
      </c>
      <c r="D137" s="5">
        <v>66637.23</v>
      </c>
      <c r="E137" s="5">
        <v>581187.53</v>
      </c>
      <c r="F137" s="5">
        <v>194577</v>
      </c>
      <c r="G137" s="5">
        <v>434</v>
      </c>
      <c r="H137" s="5">
        <v>326214.59999999998</v>
      </c>
      <c r="I137" s="5">
        <v>195255.61</v>
      </c>
      <c r="J137" s="5">
        <v>29328.2</v>
      </c>
      <c r="K137" s="5">
        <v>118734.72</v>
      </c>
      <c r="L137" s="5">
        <v>12224.27</v>
      </c>
      <c r="M137" s="5">
        <v>6495.38</v>
      </c>
      <c r="N137" s="5">
        <v>26230.6</v>
      </c>
      <c r="O137" s="5">
        <v>1824</v>
      </c>
      <c r="P137" s="5">
        <v>15017.5</v>
      </c>
      <c r="Q137" s="5">
        <v>10394.450000000001</v>
      </c>
      <c r="R137" s="5">
        <v>269362.27</v>
      </c>
      <c r="S137" s="5">
        <v>28020</v>
      </c>
      <c r="T137" s="5">
        <v>10910</v>
      </c>
      <c r="U137" s="5">
        <v>2828</v>
      </c>
      <c r="V137" s="5">
        <v>100452.27</v>
      </c>
      <c r="W137" s="5">
        <v>92334.51</v>
      </c>
      <c r="X137" s="5">
        <v>0</v>
      </c>
      <c r="Y137" s="5">
        <v>7176.69</v>
      </c>
      <c r="Z137" s="5">
        <v>941.07</v>
      </c>
      <c r="AA137" s="5">
        <v>12259.2</v>
      </c>
      <c r="AB137" s="5">
        <v>39470.5</v>
      </c>
      <c r="AC137" s="5">
        <v>90</v>
      </c>
      <c r="AD137" s="5">
        <v>54600.800000000003</v>
      </c>
      <c r="AE137" s="5">
        <v>20718</v>
      </c>
      <c r="AF137" s="5">
        <v>13.5</v>
      </c>
      <c r="AG137" s="5">
        <v>1094500</v>
      </c>
      <c r="AH137" s="5">
        <v>0</v>
      </c>
      <c r="AI137" s="5">
        <v>0</v>
      </c>
      <c r="AJ137" s="5">
        <v>2060834.79</v>
      </c>
      <c r="AK137" s="5">
        <v>2060834.79</v>
      </c>
      <c r="AL137" s="5">
        <v>0</v>
      </c>
      <c r="AM137" s="5">
        <v>-6585.24</v>
      </c>
      <c r="AN137" s="5">
        <v>426666.86</v>
      </c>
      <c r="AO137" s="5">
        <v>14561</v>
      </c>
      <c r="AP137" s="5">
        <v>2709</v>
      </c>
      <c r="AQ137" s="5">
        <v>358</v>
      </c>
      <c r="AR137" s="5">
        <v>358</v>
      </c>
      <c r="AS137" s="5">
        <v>3.3743016759776499</v>
      </c>
      <c r="AT137" s="5">
        <v>39.913984616441198</v>
      </c>
      <c r="AU137" s="5">
        <v>22.403310212210702</v>
      </c>
      <c r="AV137" s="5">
        <v>222.98201158940401</v>
      </c>
      <c r="AW137" s="5">
        <v>83.155852649006604</v>
      </c>
      <c r="AX137" s="5">
        <v>752.40857541899402</v>
      </c>
      <c r="AY137" s="5">
        <v>280.59293296089402</v>
      </c>
      <c r="AZ137" s="5">
        <v>4256</v>
      </c>
      <c r="BA137" s="5">
        <v>1208</v>
      </c>
      <c r="BB137" s="5">
        <v>1208</v>
      </c>
      <c r="BC137" s="5">
        <v>28.3834586466165</v>
      </c>
      <c r="BD137" s="5">
        <v>39.913984616441198</v>
      </c>
    </row>
    <row r="138" spans="1:56" ht="19.899999999999999" customHeight="1">
      <c r="A138" s="6" t="s">
        <v>245</v>
      </c>
      <c r="B138" s="5">
        <v>1729181.32</v>
      </c>
      <c r="C138" s="5">
        <v>617152.03</v>
      </c>
      <c r="D138" s="5">
        <v>16.68</v>
      </c>
      <c r="E138" s="5">
        <v>410904.25</v>
      </c>
      <c r="F138" s="5">
        <v>123203</v>
      </c>
      <c r="G138" s="5">
        <v>3463.5</v>
      </c>
      <c r="H138" s="5">
        <v>240337.98</v>
      </c>
      <c r="I138" s="5">
        <v>140368.60999999999</v>
      </c>
      <c r="J138" s="5">
        <v>11286.4</v>
      </c>
      <c r="K138" s="5">
        <v>70793.13</v>
      </c>
      <c r="L138" s="5">
        <v>29176.240000000002</v>
      </c>
      <c r="M138" s="5">
        <v>2300.89</v>
      </c>
      <c r="N138" s="5">
        <v>18914.38</v>
      </c>
      <c r="O138" s="5">
        <v>1044</v>
      </c>
      <c r="P138" s="5">
        <v>15815.5</v>
      </c>
      <c r="Q138" s="5">
        <v>5825</v>
      </c>
      <c r="R138" s="5">
        <v>206247.78</v>
      </c>
      <c r="S138" s="5">
        <v>23988</v>
      </c>
      <c r="T138" s="5">
        <v>12952</v>
      </c>
      <c r="U138" s="5">
        <v>2799.5</v>
      </c>
      <c r="V138" s="5">
        <v>48744.54</v>
      </c>
      <c r="W138" s="5">
        <v>36461.550000000003</v>
      </c>
      <c r="X138" s="5">
        <v>0</v>
      </c>
      <c r="Y138" s="5">
        <v>8893.57</v>
      </c>
      <c r="Z138" s="5">
        <v>3389.42</v>
      </c>
      <c r="AA138" s="5">
        <v>5569.52</v>
      </c>
      <c r="AB138" s="5">
        <v>53650.62</v>
      </c>
      <c r="AC138" s="5">
        <v>678</v>
      </c>
      <c r="AD138" s="5">
        <v>28180.6</v>
      </c>
      <c r="AE138" s="5">
        <v>19227</v>
      </c>
      <c r="AF138" s="5">
        <v>10458</v>
      </c>
      <c r="AG138" s="5">
        <v>1021000</v>
      </c>
      <c r="AH138" s="5">
        <v>0</v>
      </c>
      <c r="AI138" s="5">
        <v>0</v>
      </c>
      <c r="AJ138" s="5">
        <v>1732480.82</v>
      </c>
      <c r="AK138" s="5">
        <v>1727209.6</v>
      </c>
      <c r="AL138" s="5">
        <v>5271.22</v>
      </c>
      <c r="AM138" s="5">
        <v>-3299.5</v>
      </c>
      <c r="AN138" s="5">
        <v>289093.58</v>
      </c>
      <c r="AO138" s="5">
        <v>9849</v>
      </c>
      <c r="AP138" s="5">
        <v>1</v>
      </c>
      <c r="AQ138" s="5">
        <v>277</v>
      </c>
      <c r="AR138" s="5">
        <v>277</v>
      </c>
      <c r="AS138" s="5">
        <v>5.44404332129964</v>
      </c>
      <c r="AT138" s="5">
        <v>41.720403086607803</v>
      </c>
      <c r="AU138" s="5">
        <v>24.402272311909801</v>
      </c>
      <c r="AV138" s="5">
        <v>136.769084880637</v>
      </c>
      <c r="AW138" s="5">
        <v>32.323965517241398</v>
      </c>
      <c r="AX138" s="5">
        <v>744.57682310469295</v>
      </c>
      <c r="AY138" s="5">
        <v>175.97306859205801</v>
      </c>
      <c r="AZ138" s="5">
        <v>3040</v>
      </c>
      <c r="BA138" s="5">
        <v>1508</v>
      </c>
      <c r="BB138" s="5">
        <v>1508</v>
      </c>
      <c r="BC138" s="5">
        <v>49.605263157894697</v>
      </c>
      <c r="BD138" s="5">
        <v>41.720403086607803</v>
      </c>
    </row>
    <row r="139" spans="1:56" ht="19.899999999999999" customHeight="1">
      <c r="A139" s="6" t="s">
        <v>246</v>
      </c>
      <c r="B139" s="5">
        <v>4335247.24</v>
      </c>
      <c r="C139" s="5">
        <v>1987692.91</v>
      </c>
      <c r="D139" s="5">
        <v>306774.49</v>
      </c>
      <c r="E139" s="5">
        <v>1534786.45</v>
      </c>
      <c r="F139" s="5">
        <v>464334</v>
      </c>
      <c r="G139" s="5">
        <v>52556</v>
      </c>
      <c r="H139" s="5">
        <v>798591.23</v>
      </c>
      <c r="I139" s="5">
        <v>503909.71</v>
      </c>
      <c r="J139" s="5">
        <v>68411.100000000006</v>
      </c>
      <c r="K139" s="5">
        <v>285753.34999999998</v>
      </c>
      <c r="L139" s="5">
        <v>8928.17</v>
      </c>
      <c r="M139" s="5">
        <v>21211.1</v>
      </c>
      <c r="N139" s="5">
        <v>30816.5</v>
      </c>
      <c r="O139" s="5">
        <v>34904.6</v>
      </c>
      <c r="P139" s="5">
        <v>102727.6</v>
      </c>
      <c r="Q139" s="5">
        <v>29645.42</v>
      </c>
      <c r="R139" s="5">
        <v>452906.46</v>
      </c>
      <c r="S139" s="5">
        <v>56224</v>
      </c>
      <c r="T139" s="5">
        <v>24675</v>
      </c>
      <c r="U139" s="5">
        <v>8581</v>
      </c>
      <c r="V139" s="5">
        <v>116923.02</v>
      </c>
      <c r="W139" s="5">
        <v>95264.4</v>
      </c>
      <c r="X139" s="5">
        <v>0</v>
      </c>
      <c r="Y139" s="5">
        <v>21388.9</v>
      </c>
      <c r="Z139" s="5">
        <v>269.72000000000003</v>
      </c>
      <c r="AA139" s="5">
        <v>14910.94</v>
      </c>
      <c r="AB139" s="5">
        <v>114044.5</v>
      </c>
      <c r="AC139" s="5">
        <v>3352</v>
      </c>
      <c r="AD139" s="5">
        <v>67013</v>
      </c>
      <c r="AE139" s="5">
        <v>46147</v>
      </c>
      <c r="AF139" s="5">
        <v>1036</v>
      </c>
      <c r="AG139" s="5">
        <v>2189200</v>
      </c>
      <c r="AH139" s="5">
        <v>0</v>
      </c>
      <c r="AI139" s="5">
        <v>520.05999999999995</v>
      </c>
      <c r="AJ139" s="5">
        <v>4023235.51</v>
      </c>
      <c r="AK139" s="5">
        <v>4015305.71</v>
      </c>
      <c r="AL139" s="5">
        <v>7929.8</v>
      </c>
      <c r="AM139" s="5">
        <v>312011.73</v>
      </c>
      <c r="AN139" s="5">
        <v>915513.75</v>
      </c>
      <c r="AO139" s="5">
        <v>35719</v>
      </c>
      <c r="AP139" s="5">
        <v>11431</v>
      </c>
      <c r="AQ139" s="5">
        <v>595</v>
      </c>
      <c r="AR139" s="5">
        <v>595</v>
      </c>
      <c r="AS139" s="5">
        <v>5.9058823529411804</v>
      </c>
      <c r="AT139" s="5">
        <v>42.968348777961303</v>
      </c>
      <c r="AU139" s="5">
        <v>22.3576032363728</v>
      </c>
      <c r="AV139" s="5">
        <v>128.886300512237</v>
      </c>
      <c r="AW139" s="5">
        <v>33.273483210017098</v>
      </c>
      <c r="AX139" s="5">
        <v>761.18732773109298</v>
      </c>
      <c r="AY139" s="5">
        <v>196.50927731092401</v>
      </c>
      <c r="AZ139" s="5">
        <v>6100</v>
      </c>
      <c r="BA139" s="5">
        <v>3514</v>
      </c>
      <c r="BB139" s="5">
        <v>3514</v>
      </c>
      <c r="BC139" s="5">
        <v>57.606557377049199</v>
      </c>
      <c r="BD139" s="5">
        <v>42.953789019849403</v>
      </c>
    </row>
    <row r="140" spans="1:56" ht="19.899999999999999" customHeight="1">
      <c r="A140" s="6" t="s">
        <v>247</v>
      </c>
      <c r="B140" s="5">
        <v>6065858.5899999999</v>
      </c>
      <c r="C140" s="5">
        <v>2639777.6800000002</v>
      </c>
      <c r="D140" s="5">
        <v>0</v>
      </c>
      <c r="E140" s="5">
        <v>1015671.47</v>
      </c>
      <c r="F140" s="5">
        <v>373733</v>
      </c>
      <c r="G140" s="5">
        <v>0</v>
      </c>
      <c r="H140" s="5">
        <v>545493.91</v>
      </c>
      <c r="I140" s="5">
        <v>463080.43</v>
      </c>
      <c r="J140" s="5">
        <v>102410.4</v>
      </c>
      <c r="K140" s="5">
        <v>82413.48</v>
      </c>
      <c r="L140" s="5">
        <v>0</v>
      </c>
      <c r="M140" s="5">
        <v>1023.56</v>
      </c>
      <c r="N140" s="5">
        <v>89932</v>
      </c>
      <c r="O140" s="5">
        <v>368</v>
      </c>
      <c r="P140" s="5">
        <v>5121</v>
      </c>
      <c r="Q140" s="5">
        <v>0</v>
      </c>
      <c r="R140" s="5">
        <v>1624106.21</v>
      </c>
      <c r="S140" s="5">
        <v>227265</v>
      </c>
      <c r="T140" s="5">
        <v>79709</v>
      </c>
      <c r="U140" s="5">
        <v>26804</v>
      </c>
      <c r="V140" s="5">
        <v>303329.94</v>
      </c>
      <c r="W140" s="5">
        <v>303329.94</v>
      </c>
      <c r="X140" s="5">
        <v>0</v>
      </c>
      <c r="Y140" s="5">
        <v>0</v>
      </c>
      <c r="Z140" s="5">
        <v>0</v>
      </c>
      <c r="AA140" s="5">
        <v>155.09</v>
      </c>
      <c r="AB140" s="5">
        <v>611987.18000000005</v>
      </c>
      <c r="AC140" s="5">
        <v>384</v>
      </c>
      <c r="AD140" s="5">
        <v>227743</v>
      </c>
      <c r="AE140" s="5">
        <v>146729</v>
      </c>
      <c r="AF140" s="5">
        <v>0</v>
      </c>
      <c r="AG140" s="5">
        <v>3055936.95</v>
      </c>
      <c r="AH140" s="5">
        <v>0</v>
      </c>
      <c r="AI140" s="5">
        <v>42607</v>
      </c>
      <c r="AJ140" s="5">
        <v>3605476.67</v>
      </c>
      <c r="AK140" s="5">
        <v>3604826.67</v>
      </c>
      <c r="AL140" s="5">
        <v>0</v>
      </c>
      <c r="AM140" s="5">
        <v>2460381.92</v>
      </c>
      <c r="AN140" s="5">
        <v>848823.85</v>
      </c>
      <c r="AO140" s="5">
        <v>23406</v>
      </c>
      <c r="AP140" s="5">
        <v>767</v>
      </c>
      <c r="AQ140" s="5">
        <v>1597</v>
      </c>
      <c r="AR140" s="5">
        <v>1597</v>
      </c>
      <c r="AS140" s="5">
        <v>6.1221039448966801</v>
      </c>
      <c r="AT140" s="5">
        <v>43.393637101597903</v>
      </c>
      <c r="AU140" s="5">
        <v>23.305729727420299</v>
      </c>
      <c r="AV140" s="5">
        <v>166.114985169275</v>
      </c>
      <c r="AW140" s="5">
        <v>31.0248481129181</v>
      </c>
      <c r="AX140" s="5">
        <v>1016.97320601127</v>
      </c>
      <c r="AY140" s="5">
        <v>189.937345021916</v>
      </c>
      <c r="AZ140" s="5">
        <v>10345</v>
      </c>
      <c r="BA140" s="5">
        <v>9777</v>
      </c>
      <c r="BB140" s="5">
        <v>9777</v>
      </c>
      <c r="BC140" s="5">
        <v>94.509424842919302</v>
      </c>
      <c r="BD140" s="5">
        <v>41.5732918909681</v>
      </c>
    </row>
    <row r="141" spans="1:56" ht="19.899999999999999" customHeight="1">
      <c r="A141" s="6" t="s">
        <v>248</v>
      </c>
      <c r="B141" s="5">
        <v>3409151.23</v>
      </c>
      <c r="C141" s="5">
        <v>1114074.3999999999</v>
      </c>
      <c r="D141" s="5">
        <v>0</v>
      </c>
      <c r="E141" s="5">
        <v>659409.93000000005</v>
      </c>
      <c r="F141" s="5">
        <v>152836</v>
      </c>
      <c r="G141" s="5">
        <v>1059.0999999999999</v>
      </c>
      <c r="H141" s="5">
        <v>452746.73</v>
      </c>
      <c r="I141" s="5">
        <v>328909.24</v>
      </c>
      <c r="J141" s="5">
        <v>6819.5</v>
      </c>
      <c r="K141" s="5">
        <v>123837.49</v>
      </c>
      <c r="L141" s="5">
        <v>0</v>
      </c>
      <c r="M141" s="5">
        <v>5689</v>
      </c>
      <c r="N141" s="5">
        <v>14229.6</v>
      </c>
      <c r="O141" s="5">
        <v>1443.2</v>
      </c>
      <c r="P141" s="5">
        <v>28455.3</v>
      </c>
      <c r="Q141" s="5">
        <v>2951</v>
      </c>
      <c r="R141" s="5">
        <v>454664.47</v>
      </c>
      <c r="S141" s="5">
        <v>53420</v>
      </c>
      <c r="T141" s="5">
        <v>26090</v>
      </c>
      <c r="U141" s="5">
        <v>9136</v>
      </c>
      <c r="V141" s="5">
        <v>119541.47</v>
      </c>
      <c r="W141" s="5">
        <v>97236.17</v>
      </c>
      <c r="X141" s="5">
        <v>0</v>
      </c>
      <c r="Y141" s="5">
        <v>22305.3</v>
      </c>
      <c r="Z141" s="5">
        <v>0</v>
      </c>
      <c r="AA141" s="5">
        <v>92</v>
      </c>
      <c r="AB141" s="5">
        <v>85859.5</v>
      </c>
      <c r="AC141" s="5">
        <v>760</v>
      </c>
      <c r="AD141" s="5">
        <v>108167</v>
      </c>
      <c r="AE141" s="5">
        <v>51598.5</v>
      </c>
      <c r="AF141" s="5">
        <v>0</v>
      </c>
      <c r="AG141" s="5">
        <v>2176220.75</v>
      </c>
      <c r="AH141" s="5">
        <v>0</v>
      </c>
      <c r="AI141" s="5">
        <v>12835</v>
      </c>
      <c r="AJ141" s="5">
        <v>2850332.12</v>
      </c>
      <c r="AK141" s="5">
        <v>2850332.12</v>
      </c>
      <c r="AL141" s="5">
        <v>0</v>
      </c>
      <c r="AM141" s="5">
        <v>558819.11</v>
      </c>
      <c r="AN141" s="5">
        <v>572040.19999999995</v>
      </c>
      <c r="AO141" s="5">
        <v>11803</v>
      </c>
      <c r="AP141" s="5">
        <v>0</v>
      </c>
      <c r="AQ141" s="5">
        <v>654</v>
      </c>
      <c r="AR141" s="5">
        <v>654</v>
      </c>
      <c r="AS141" s="5">
        <v>5.6437308868501503</v>
      </c>
      <c r="AT141" s="5">
        <v>55.867993730407498</v>
      </c>
      <c r="AU141" s="5">
        <v>38.358614758959597</v>
      </c>
      <c r="AV141" s="5">
        <v>123.18192088864799</v>
      </c>
      <c r="AW141" s="5">
        <v>32.387285288539701</v>
      </c>
      <c r="AX141" s="5">
        <v>695.20561162079503</v>
      </c>
      <c r="AY141" s="5">
        <v>182.785122324159</v>
      </c>
      <c r="AZ141" s="5">
        <v>4560</v>
      </c>
      <c r="BA141" s="5">
        <v>3691</v>
      </c>
      <c r="BB141" s="5">
        <v>3691</v>
      </c>
      <c r="BC141" s="5">
        <v>80.942982456140399</v>
      </c>
      <c r="BD141" s="5">
        <v>54.780558332627301</v>
      </c>
    </row>
    <row r="142" spans="1:56" ht="19.899999999999999" customHeight="1">
      <c r="A142" s="6" t="s">
        <v>249</v>
      </c>
      <c r="B142" s="5">
        <v>2563973.41</v>
      </c>
      <c r="C142" s="5">
        <v>406411.47</v>
      </c>
      <c r="D142" s="5">
        <v>0</v>
      </c>
      <c r="E142" s="5">
        <v>269106.02</v>
      </c>
      <c r="F142" s="5">
        <v>73674</v>
      </c>
      <c r="G142" s="5">
        <v>1117.5</v>
      </c>
      <c r="H142" s="5">
        <v>181137.35</v>
      </c>
      <c r="I142" s="5">
        <v>145153.29</v>
      </c>
      <c r="J142" s="5">
        <v>9494.5</v>
      </c>
      <c r="K142" s="5">
        <v>35984.06</v>
      </c>
      <c r="L142" s="5">
        <v>0</v>
      </c>
      <c r="M142" s="5">
        <v>0</v>
      </c>
      <c r="N142" s="5">
        <v>8536</v>
      </c>
      <c r="O142" s="5">
        <v>0</v>
      </c>
      <c r="P142" s="5">
        <v>3738</v>
      </c>
      <c r="Q142" s="5">
        <v>903.17</v>
      </c>
      <c r="R142" s="5">
        <v>137305.45000000001</v>
      </c>
      <c r="S142" s="5">
        <v>15952</v>
      </c>
      <c r="T142" s="5">
        <v>6399</v>
      </c>
      <c r="U142" s="5">
        <v>460</v>
      </c>
      <c r="V142" s="5">
        <v>35742.949999999997</v>
      </c>
      <c r="W142" s="5">
        <v>18311.22</v>
      </c>
      <c r="X142" s="5">
        <v>0</v>
      </c>
      <c r="Y142" s="5">
        <v>17431.73</v>
      </c>
      <c r="Z142" s="5">
        <v>0</v>
      </c>
      <c r="AA142" s="5">
        <v>0</v>
      </c>
      <c r="AB142" s="5">
        <v>31292.5</v>
      </c>
      <c r="AC142" s="5">
        <v>0</v>
      </c>
      <c r="AD142" s="5">
        <v>32353</v>
      </c>
      <c r="AE142" s="5">
        <v>12987</v>
      </c>
      <c r="AF142" s="5">
        <v>2119</v>
      </c>
      <c r="AG142" s="5">
        <v>1860503.5</v>
      </c>
      <c r="AH142" s="5">
        <v>0</v>
      </c>
      <c r="AI142" s="5">
        <v>21872</v>
      </c>
      <c r="AJ142" s="5">
        <v>1981272.31</v>
      </c>
      <c r="AK142" s="5">
        <v>1981272.31</v>
      </c>
      <c r="AL142" s="5">
        <v>0</v>
      </c>
      <c r="AM142" s="5">
        <v>582701.1</v>
      </c>
      <c r="AN142" s="5">
        <v>216880.3</v>
      </c>
      <c r="AO142" s="5">
        <v>3954</v>
      </c>
      <c r="AP142" s="5">
        <v>0</v>
      </c>
      <c r="AQ142" s="5">
        <v>162</v>
      </c>
      <c r="AR142" s="5">
        <v>162</v>
      </c>
      <c r="AS142" s="5">
        <v>6.1666666666666696</v>
      </c>
      <c r="AT142" s="5">
        <v>68.059185634800201</v>
      </c>
      <c r="AU142" s="5">
        <v>45.811165907941302</v>
      </c>
      <c r="AV142" s="5">
        <v>137.44289289289301</v>
      </c>
      <c r="AW142" s="5">
        <v>35.778728728728701</v>
      </c>
      <c r="AX142" s="5">
        <v>847.56450617283997</v>
      </c>
      <c r="AY142" s="5">
        <v>220.63549382715999</v>
      </c>
      <c r="AZ142" s="5">
        <v>3648</v>
      </c>
      <c r="BA142" s="5">
        <v>999</v>
      </c>
      <c r="BB142" s="5">
        <v>999</v>
      </c>
      <c r="BC142" s="5">
        <v>27.384868421052602</v>
      </c>
      <c r="BD142" s="5">
        <v>62.527572078907397</v>
      </c>
    </row>
    <row r="143" spans="1:56" ht="19.899999999999999" customHeight="1">
      <c r="A143" s="6" t="s">
        <v>250</v>
      </c>
      <c r="B143" s="5">
        <v>5164212.05</v>
      </c>
      <c r="C143" s="5">
        <v>2011829.52</v>
      </c>
      <c r="D143" s="5">
        <v>0</v>
      </c>
      <c r="E143" s="5">
        <v>1257572.3400000001</v>
      </c>
      <c r="F143" s="5">
        <v>232314</v>
      </c>
      <c r="G143" s="5">
        <v>17007</v>
      </c>
      <c r="H143" s="5">
        <v>745638.72</v>
      </c>
      <c r="I143" s="5">
        <v>537216.37</v>
      </c>
      <c r="J143" s="5">
        <v>69503.199999999997</v>
      </c>
      <c r="K143" s="5">
        <v>208422.35</v>
      </c>
      <c r="L143" s="5">
        <v>0</v>
      </c>
      <c r="M143" s="5">
        <v>38163.08</v>
      </c>
      <c r="N143" s="5">
        <v>108445.04</v>
      </c>
      <c r="O143" s="5">
        <v>704</v>
      </c>
      <c r="P143" s="5">
        <v>115300.5</v>
      </c>
      <c r="Q143" s="5">
        <v>0</v>
      </c>
      <c r="R143" s="5">
        <v>754257.18</v>
      </c>
      <c r="S143" s="5">
        <v>64980</v>
      </c>
      <c r="T143" s="5">
        <v>42264</v>
      </c>
      <c r="U143" s="5">
        <v>3313.5</v>
      </c>
      <c r="V143" s="5">
        <v>179733.52</v>
      </c>
      <c r="W143" s="5">
        <v>146637.69</v>
      </c>
      <c r="X143" s="5">
        <v>0</v>
      </c>
      <c r="Y143" s="5">
        <v>33095.83</v>
      </c>
      <c r="Z143" s="5">
        <v>0</v>
      </c>
      <c r="AA143" s="5">
        <v>4082</v>
      </c>
      <c r="AB143" s="5">
        <v>226490.56</v>
      </c>
      <c r="AC143" s="5">
        <v>78</v>
      </c>
      <c r="AD143" s="5">
        <v>185709.6</v>
      </c>
      <c r="AE143" s="5">
        <v>47606</v>
      </c>
      <c r="AF143" s="5">
        <v>0</v>
      </c>
      <c r="AG143" s="5">
        <v>2968491.75</v>
      </c>
      <c r="AH143" s="5">
        <v>0</v>
      </c>
      <c r="AI143" s="5">
        <v>16952.46</v>
      </c>
      <c r="AJ143" s="5">
        <v>4178961.38</v>
      </c>
      <c r="AK143" s="5">
        <v>4178961.38</v>
      </c>
      <c r="AL143" s="5">
        <v>0</v>
      </c>
      <c r="AM143" s="5">
        <v>985250.67</v>
      </c>
      <c r="AN143" s="5">
        <v>925827.04</v>
      </c>
      <c r="AO143" s="5">
        <v>16795</v>
      </c>
      <c r="AP143" s="5">
        <v>0</v>
      </c>
      <c r="AQ143" s="5">
        <v>923</v>
      </c>
      <c r="AR143" s="5">
        <v>923</v>
      </c>
      <c r="AS143" s="5">
        <v>3.9674972914409499</v>
      </c>
      <c r="AT143" s="5">
        <v>74.877781482584098</v>
      </c>
      <c r="AU143" s="5">
        <v>44.396470378088701</v>
      </c>
      <c r="AV143" s="5">
        <v>205.96864554888</v>
      </c>
      <c r="AW143" s="5">
        <v>49.080699071545602</v>
      </c>
      <c r="AX143" s="5">
        <v>817.180043336945</v>
      </c>
      <c r="AY143" s="5">
        <v>194.72754062838601</v>
      </c>
      <c r="AZ143" s="5">
        <v>6080</v>
      </c>
      <c r="BA143" s="5">
        <v>3662</v>
      </c>
      <c r="BB143" s="5">
        <v>3662</v>
      </c>
      <c r="BC143" s="5">
        <v>60.230263157894697</v>
      </c>
      <c r="BD143" s="5">
        <v>73.868406073236102</v>
      </c>
    </row>
    <row r="144" spans="1:56" ht="19.899999999999999" customHeight="1">
      <c r="A144" s="6" t="s">
        <v>251</v>
      </c>
      <c r="B144" s="5">
        <v>2906386.14</v>
      </c>
      <c r="C144" s="5">
        <v>829255.69</v>
      </c>
      <c r="D144" s="5">
        <v>0</v>
      </c>
      <c r="E144" s="5">
        <v>709116.36</v>
      </c>
      <c r="F144" s="5">
        <v>157395</v>
      </c>
      <c r="G144" s="5">
        <v>1076</v>
      </c>
      <c r="H144" s="5">
        <v>405505.38</v>
      </c>
      <c r="I144" s="5">
        <v>344346.11</v>
      </c>
      <c r="J144" s="5">
        <v>18430</v>
      </c>
      <c r="K144" s="5">
        <v>61159.27</v>
      </c>
      <c r="L144" s="5">
        <v>0</v>
      </c>
      <c r="M144" s="5">
        <v>4082.48</v>
      </c>
      <c r="N144" s="5">
        <v>86767.5</v>
      </c>
      <c r="O144" s="5">
        <v>28737</v>
      </c>
      <c r="P144" s="5">
        <v>20164</v>
      </c>
      <c r="Q144" s="5">
        <v>5389</v>
      </c>
      <c r="R144" s="5">
        <v>120139.33</v>
      </c>
      <c r="S144" s="5">
        <v>16804</v>
      </c>
      <c r="T144" s="5">
        <v>8327</v>
      </c>
      <c r="U144" s="5">
        <v>721</v>
      </c>
      <c r="V144" s="5">
        <v>60746.33</v>
      </c>
      <c r="W144" s="5">
        <v>54421.25</v>
      </c>
      <c r="X144" s="5">
        <v>0</v>
      </c>
      <c r="Y144" s="5">
        <v>6325.08</v>
      </c>
      <c r="Z144" s="5">
        <v>0</v>
      </c>
      <c r="AA144" s="5">
        <v>104.8</v>
      </c>
      <c r="AB144" s="5">
        <v>13731</v>
      </c>
      <c r="AC144" s="5">
        <v>80</v>
      </c>
      <c r="AD144" s="5">
        <v>7989.2</v>
      </c>
      <c r="AE144" s="5">
        <v>11636</v>
      </c>
      <c r="AF144" s="5">
        <v>0</v>
      </c>
      <c r="AG144" s="5">
        <v>1933703</v>
      </c>
      <c r="AH144" s="5">
        <v>0</v>
      </c>
      <c r="AI144" s="5">
        <v>450</v>
      </c>
      <c r="AJ144" s="5">
        <v>2582606.5</v>
      </c>
      <c r="AK144" s="5">
        <v>2582606.5</v>
      </c>
      <c r="AL144" s="5">
        <v>0</v>
      </c>
      <c r="AM144" s="5">
        <v>323779.64</v>
      </c>
      <c r="AN144" s="5">
        <v>466351.71</v>
      </c>
      <c r="AO144" s="5">
        <v>11578</v>
      </c>
      <c r="AP144" s="5">
        <v>0</v>
      </c>
      <c r="AQ144" s="5">
        <v>189</v>
      </c>
      <c r="AR144" s="5">
        <v>189</v>
      </c>
      <c r="AS144" s="5">
        <v>4.7301587301587302</v>
      </c>
      <c r="AT144" s="5">
        <v>61.246878562791501</v>
      </c>
      <c r="AU144" s="5">
        <v>35.023784764208003</v>
      </c>
      <c r="AV144" s="5">
        <v>134.38403803131999</v>
      </c>
      <c r="AW144" s="5">
        <v>67.948914988814295</v>
      </c>
      <c r="AX144" s="5">
        <v>635.65783068783105</v>
      </c>
      <c r="AY144" s="5">
        <v>321.40915343915299</v>
      </c>
      <c r="AZ144" s="5">
        <v>3648</v>
      </c>
      <c r="BA144" s="5">
        <v>894</v>
      </c>
      <c r="BB144" s="5">
        <v>894</v>
      </c>
      <c r="BC144" s="5">
        <v>24.5065789473684</v>
      </c>
      <c r="BD144" s="5">
        <v>61.2080117464156</v>
      </c>
    </row>
    <row r="145" spans="1:56" ht="19.899999999999999" customHeight="1">
      <c r="A145" s="6" t="s">
        <v>252</v>
      </c>
      <c r="B145" s="5">
        <v>5090908.6399999997</v>
      </c>
      <c r="C145" s="5">
        <v>1439841.16</v>
      </c>
      <c r="D145" s="5">
        <v>87314.95</v>
      </c>
      <c r="E145" s="5">
        <v>1186753.46</v>
      </c>
      <c r="F145" s="5">
        <v>213023</v>
      </c>
      <c r="G145" s="5">
        <v>10518</v>
      </c>
      <c r="H145" s="5">
        <v>840975.06</v>
      </c>
      <c r="I145" s="5">
        <v>590134.85</v>
      </c>
      <c r="J145" s="5">
        <v>158020</v>
      </c>
      <c r="K145" s="5">
        <v>246496.01</v>
      </c>
      <c r="L145" s="5">
        <v>4344.2</v>
      </c>
      <c r="M145" s="5">
        <v>324.3</v>
      </c>
      <c r="N145" s="5">
        <v>31534</v>
      </c>
      <c r="O145" s="5">
        <v>50720.1</v>
      </c>
      <c r="P145" s="5">
        <v>39659</v>
      </c>
      <c r="Q145" s="5">
        <v>0</v>
      </c>
      <c r="R145" s="5">
        <v>253087.7</v>
      </c>
      <c r="S145" s="5">
        <v>26704</v>
      </c>
      <c r="T145" s="5">
        <v>12393</v>
      </c>
      <c r="U145" s="5">
        <v>144</v>
      </c>
      <c r="V145" s="5">
        <v>109521.7</v>
      </c>
      <c r="W145" s="5">
        <v>102824.25</v>
      </c>
      <c r="X145" s="5">
        <v>0</v>
      </c>
      <c r="Y145" s="5">
        <v>6697.45</v>
      </c>
      <c r="Z145" s="5">
        <v>0</v>
      </c>
      <c r="AA145" s="5">
        <v>2000</v>
      </c>
      <c r="AB145" s="5">
        <v>26954</v>
      </c>
      <c r="AC145" s="5">
        <v>3515</v>
      </c>
      <c r="AD145" s="5">
        <v>52013</v>
      </c>
      <c r="AE145" s="5">
        <v>19843</v>
      </c>
      <c r="AF145" s="5">
        <v>0</v>
      </c>
      <c r="AG145" s="5">
        <v>3438425.25</v>
      </c>
      <c r="AH145" s="5">
        <v>0</v>
      </c>
      <c r="AI145" s="5">
        <v>24440.74</v>
      </c>
      <c r="AJ145" s="5">
        <v>4281017.75</v>
      </c>
      <c r="AK145" s="5">
        <v>4281017.75</v>
      </c>
      <c r="AL145" s="5">
        <v>0</v>
      </c>
      <c r="AM145" s="5">
        <v>809890.89</v>
      </c>
      <c r="AN145" s="5">
        <v>950018.12</v>
      </c>
      <c r="AO145" s="5">
        <v>15519</v>
      </c>
      <c r="AP145" s="5">
        <v>4003</v>
      </c>
      <c r="AQ145" s="5">
        <v>199</v>
      </c>
      <c r="AR145" s="5">
        <v>199</v>
      </c>
      <c r="AS145" s="5">
        <v>7.6733668341708503</v>
      </c>
      <c r="AT145" s="5">
        <v>76.471000708808603</v>
      </c>
      <c r="AU145" s="5">
        <v>54.1900289967137</v>
      </c>
      <c r="AV145" s="5">
        <v>165.741781270465</v>
      </c>
      <c r="AW145" s="5">
        <v>71.723444662737407</v>
      </c>
      <c r="AX145" s="5">
        <v>1271.7974874371901</v>
      </c>
      <c r="AY145" s="5">
        <v>550.360301507538</v>
      </c>
      <c r="AZ145" s="5">
        <v>5342</v>
      </c>
      <c r="BA145" s="5">
        <v>1527</v>
      </c>
      <c r="BB145" s="5">
        <v>1527</v>
      </c>
      <c r="BC145" s="5">
        <v>28.584799700486698</v>
      </c>
      <c r="BD145" s="5">
        <v>74.8961092853921</v>
      </c>
    </row>
    <row r="146" spans="1:56" ht="19.899999999999999" customHeight="1">
      <c r="A146" s="6" t="s">
        <v>253</v>
      </c>
      <c r="B146" s="5">
        <v>3368282.44</v>
      </c>
      <c r="C146" s="5">
        <v>865794.33</v>
      </c>
      <c r="D146" s="5">
        <v>0</v>
      </c>
      <c r="E146" s="5">
        <v>534258.6</v>
      </c>
      <c r="F146" s="5">
        <v>116363.7</v>
      </c>
      <c r="G146" s="5">
        <v>243</v>
      </c>
      <c r="H146" s="5">
        <v>371643.2</v>
      </c>
      <c r="I146" s="5">
        <v>361569.78</v>
      </c>
      <c r="J146" s="5">
        <v>170303</v>
      </c>
      <c r="K146" s="5">
        <v>10073.42</v>
      </c>
      <c r="L146" s="5">
        <v>0</v>
      </c>
      <c r="M146" s="5">
        <v>0</v>
      </c>
      <c r="N146" s="5">
        <v>25589.5</v>
      </c>
      <c r="O146" s="5">
        <v>15081</v>
      </c>
      <c r="P146" s="5">
        <v>5260.2</v>
      </c>
      <c r="Q146" s="5">
        <v>78</v>
      </c>
      <c r="R146" s="5">
        <v>331535.73</v>
      </c>
      <c r="S146" s="5">
        <v>35680</v>
      </c>
      <c r="T146" s="5">
        <v>17610</v>
      </c>
      <c r="U146" s="5">
        <v>982</v>
      </c>
      <c r="V146" s="5">
        <v>77567.47</v>
      </c>
      <c r="W146" s="5">
        <v>54252.66</v>
      </c>
      <c r="X146" s="5">
        <v>0</v>
      </c>
      <c r="Y146" s="5">
        <v>23314.81</v>
      </c>
      <c r="Z146" s="5">
        <v>0</v>
      </c>
      <c r="AA146" s="5">
        <v>2293.86</v>
      </c>
      <c r="AB146" s="5">
        <v>165791</v>
      </c>
      <c r="AC146" s="5">
        <v>0</v>
      </c>
      <c r="AD146" s="5">
        <v>9317.4</v>
      </c>
      <c r="AE146" s="5">
        <v>21521</v>
      </c>
      <c r="AF146" s="5">
        <v>773</v>
      </c>
      <c r="AG146" s="5">
        <v>2323506</v>
      </c>
      <c r="AH146" s="5">
        <v>0</v>
      </c>
      <c r="AI146" s="5">
        <v>18053</v>
      </c>
      <c r="AJ146" s="5">
        <v>2670492.4700000002</v>
      </c>
      <c r="AK146" s="5">
        <v>2670492.4700000002</v>
      </c>
      <c r="AL146" s="5">
        <v>0</v>
      </c>
      <c r="AM146" s="5">
        <v>697789.97</v>
      </c>
      <c r="AN146" s="5">
        <v>449170.07</v>
      </c>
      <c r="AO146" s="5">
        <v>6364</v>
      </c>
      <c r="AP146" s="5">
        <v>3828</v>
      </c>
      <c r="AQ146" s="5">
        <v>220</v>
      </c>
      <c r="AR146" s="5">
        <v>220</v>
      </c>
      <c r="AS146" s="5">
        <v>7.5227272727272698</v>
      </c>
      <c r="AT146" s="5">
        <v>83.950125707102401</v>
      </c>
      <c r="AU146" s="5">
        <v>58.397737272155901</v>
      </c>
      <c r="AV146" s="5">
        <v>200.32370392749201</v>
      </c>
      <c r="AW146" s="5">
        <v>46.8685619335347</v>
      </c>
      <c r="AX146" s="5">
        <v>1506.9805909090901</v>
      </c>
      <c r="AY146" s="5">
        <v>352.579409090909</v>
      </c>
      <c r="AZ146" s="5">
        <v>2274</v>
      </c>
      <c r="BA146" s="5">
        <v>1655</v>
      </c>
      <c r="BB146" s="5">
        <v>1655</v>
      </c>
      <c r="BC146" s="5">
        <v>72.779243623570807</v>
      </c>
      <c r="BD146" s="5">
        <v>81.113387806411097</v>
      </c>
    </row>
    <row r="147" spans="1:56" ht="19.899999999999999" customHeight="1">
      <c r="A147" s="6" t="s">
        <v>254</v>
      </c>
      <c r="B147" s="5">
        <v>3332271.86</v>
      </c>
      <c r="C147" s="5">
        <v>1150987.29</v>
      </c>
      <c r="D147" s="5">
        <v>0</v>
      </c>
      <c r="E147" s="5">
        <v>857718.8</v>
      </c>
      <c r="F147" s="5">
        <v>207952</v>
      </c>
      <c r="G147" s="5">
        <v>4025</v>
      </c>
      <c r="H147" s="5">
        <v>562830.42000000004</v>
      </c>
      <c r="I147" s="5">
        <v>433563.08</v>
      </c>
      <c r="J147" s="5">
        <v>9600</v>
      </c>
      <c r="K147" s="5">
        <v>129267.34</v>
      </c>
      <c r="L147" s="5">
        <v>0</v>
      </c>
      <c r="M147" s="5">
        <v>1393.58</v>
      </c>
      <c r="N147" s="5">
        <v>11575.5</v>
      </c>
      <c r="O147" s="5">
        <v>120</v>
      </c>
      <c r="P147" s="5">
        <v>39944.9</v>
      </c>
      <c r="Q147" s="5">
        <v>29877.4</v>
      </c>
      <c r="R147" s="5">
        <v>293268.49</v>
      </c>
      <c r="S147" s="5">
        <v>29900</v>
      </c>
      <c r="T147" s="5">
        <v>13496</v>
      </c>
      <c r="U147" s="5">
        <v>760</v>
      </c>
      <c r="V147" s="5">
        <v>107812.07</v>
      </c>
      <c r="W147" s="5">
        <v>93142.68</v>
      </c>
      <c r="X147" s="5">
        <v>0</v>
      </c>
      <c r="Y147" s="5">
        <v>14669.39</v>
      </c>
      <c r="Z147" s="5">
        <v>0</v>
      </c>
      <c r="AA147" s="5">
        <v>332.02</v>
      </c>
      <c r="AB147" s="5">
        <v>50065.5</v>
      </c>
      <c r="AC147" s="5">
        <v>0</v>
      </c>
      <c r="AD147" s="5">
        <v>41828.6</v>
      </c>
      <c r="AE147" s="5">
        <v>24986</v>
      </c>
      <c r="AF147" s="5">
        <v>24088.3</v>
      </c>
      <c r="AG147" s="5">
        <v>2062432</v>
      </c>
      <c r="AH147" s="5">
        <v>0</v>
      </c>
      <c r="AI147" s="5">
        <v>16135.86</v>
      </c>
      <c r="AJ147" s="5">
        <v>2970619.51</v>
      </c>
      <c r="AK147" s="5">
        <v>2970619.51</v>
      </c>
      <c r="AL147" s="5">
        <v>0</v>
      </c>
      <c r="AM147" s="5">
        <v>361652.35</v>
      </c>
      <c r="AN147" s="5">
        <v>651393.71</v>
      </c>
      <c r="AO147" s="5">
        <v>13352</v>
      </c>
      <c r="AP147" s="5">
        <v>0</v>
      </c>
      <c r="AQ147" s="5">
        <v>317</v>
      </c>
      <c r="AR147" s="5">
        <v>317</v>
      </c>
      <c r="AS147" s="5">
        <v>6.0630914826498401</v>
      </c>
      <c r="AT147" s="5">
        <v>64.238975434391904</v>
      </c>
      <c r="AU147" s="5">
        <v>42.153266926303203</v>
      </c>
      <c r="AV147" s="5">
        <v>152.58506243496399</v>
      </c>
      <c r="AW147" s="5">
        <v>56.093688865764797</v>
      </c>
      <c r="AX147" s="5">
        <v>925.13719242902198</v>
      </c>
      <c r="AY147" s="5">
        <v>340.10116719242899</v>
      </c>
      <c r="AZ147" s="5">
        <v>6080</v>
      </c>
      <c r="BA147" s="5">
        <v>1922</v>
      </c>
      <c r="BB147" s="5">
        <v>1922</v>
      </c>
      <c r="BC147" s="5">
        <v>31.6118421052632</v>
      </c>
      <c r="BD147" s="5">
        <v>63.030477831036499</v>
      </c>
    </row>
    <row r="148" spans="1:56" ht="19.899999999999999" customHeight="1">
      <c r="A148" s="6" t="s">
        <v>255</v>
      </c>
      <c r="B148" s="5">
        <v>3938035.63</v>
      </c>
      <c r="C148" s="5">
        <v>1719350.76</v>
      </c>
      <c r="D148" s="5">
        <v>200338.53</v>
      </c>
      <c r="E148" s="5">
        <v>762279.07</v>
      </c>
      <c r="F148" s="5">
        <v>172395</v>
      </c>
      <c r="G148" s="5">
        <v>2176.5</v>
      </c>
      <c r="H148" s="5">
        <v>531406.77</v>
      </c>
      <c r="I148" s="5">
        <v>426142.2</v>
      </c>
      <c r="J148" s="5">
        <v>50616.800000000003</v>
      </c>
      <c r="K148" s="5">
        <v>92314.6</v>
      </c>
      <c r="L148" s="5">
        <v>12949.97</v>
      </c>
      <c r="M148" s="5">
        <v>492</v>
      </c>
      <c r="N148" s="5">
        <v>13032.7</v>
      </c>
      <c r="O148" s="5">
        <v>0</v>
      </c>
      <c r="P148" s="5">
        <v>38315.300000000003</v>
      </c>
      <c r="Q148" s="5">
        <v>4460.8</v>
      </c>
      <c r="R148" s="5">
        <v>957071.69</v>
      </c>
      <c r="S148" s="5">
        <v>89975</v>
      </c>
      <c r="T148" s="5">
        <v>9004</v>
      </c>
      <c r="U148" s="5">
        <v>26191.98</v>
      </c>
      <c r="V148" s="5">
        <v>268362.90999999997</v>
      </c>
      <c r="W148" s="5">
        <v>191085.42</v>
      </c>
      <c r="X148" s="5">
        <v>0</v>
      </c>
      <c r="Y148" s="5">
        <v>36115.65</v>
      </c>
      <c r="Z148" s="5">
        <v>41161.839999999997</v>
      </c>
      <c r="AA148" s="5">
        <v>1320</v>
      </c>
      <c r="AB148" s="5">
        <v>118581</v>
      </c>
      <c r="AC148" s="5">
        <v>0</v>
      </c>
      <c r="AD148" s="5">
        <v>316545.09999999998</v>
      </c>
      <c r="AE148" s="5">
        <v>58552</v>
      </c>
      <c r="AF148" s="5">
        <v>68539.7</v>
      </c>
      <c r="AG148" s="5">
        <v>2078121.5</v>
      </c>
      <c r="AH148" s="5">
        <v>0</v>
      </c>
      <c r="AI148" s="5">
        <v>11144.8</v>
      </c>
      <c r="AJ148" s="5">
        <v>3178406.91</v>
      </c>
      <c r="AK148" s="5">
        <v>3178406.91</v>
      </c>
      <c r="AL148" s="5">
        <v>0</v>
      </c>
      <c r="AM148" s="5">
        <v>759628.72</v>
      </c>
      <c r="AN148" s="5">
        <v>791649.9</v>
      </c>
      <c r="AO148" s="5">
        <v>12598</v>
      </c>
      <c r="AP148" s="5">
        <v>5554</v>
      </c>
      <c r="AQ148" s="5">
        <v>1113</v>
      </c>
      <c r="AR148" s="5">
        <v>1113</v>
      </c>
      <c r="AS148" s="5">
        <v>4.0467205750224604</v>
      </c>
      <c r="AT148" s="5">
        <v>60.507943324337198</v>
      </c>
      <c r="AU148" s="5">
        <v>42.181836005715198</v>
      </c>
      <c r="AV148" s="5">
        <v>212.49371447602101</v>
      </c>
      <c r="AW148" s="5">
        <v>59.583239342806401</v>
      </c>
      <c r="AX148" s="5">
        <v>859.90268643306399</v>
      </c>
      <c r="AY148" s="5">
        <v>241.11672057502199</v>
      </c>
      <c r="AZ148" s="5">
        <v>6080</v>
      </c>
      <c r="BA148" s="5">
        <v>4504</v>
      </c>
      <c r="BB148" s="5">
        <v>4504</v>
      </c>
      <c r="BC148" s="5">
        <v>74.078947368421098</v>
      </c>
      <c r="BD148" s="5">
        <v>59.623294967455202</v>
      </c>
    </row>
  </sheetData>
  <mergeCells count="4">
    <mergeCell ref="A3:F3"/>
    <mergeCell ref="AZ3:BD3"/>
    <mergeCell ref="A1:AG2"/>
    <mergeCell ref="AJ1:BD2"/>
  </mergeCells>
  <phoneticPr fontId="28" type="noConversion"/>
  <pageMargins left="0.75" right="0.75" top="1" bottom="1" header="0.51180555555555596" footer="0.51180555555555596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L19"/>
  <sheetViews>
    <sheetView tabSelected="1" workbookViewId="0">
      <selection activeCell="I14" sqref="I14"/>
    </sheetView>
  </sheetViews>
  <sheetFormatPr defaultColWidth="8.875" defaultRowHeight="13.5"/>
  <cols>
    <col min="1" max="1" width="14" style="11" customWidth="1"/>
    <col min="2" max="2" width="8.625" style="11" customWidth="1"/>
    <col min="3" max="3" width="6" style="11" customWidth="1"/>
    <col min="4" max="4" width="8.625" style="11" customWidth="1"/>
    <col min="5" max="5" width="6.625" style="11" customWidth="1"/>
    <col min="6" max="6" width="7.75" style="11" customWidth="1"/>
    <col min="7" max="7" width="6.625" style="11" customWidth="1"/>
    <col min="8" max="8" width="7.875" style="11" customWidth="1"/>
    <col min="9" max="9" width="6.625" style="11" customWidth="1"/>
    <col min="10" max="10" width="8" style="11" customWidth="1"/>
    <col min="11" max="11" width="6.625" style="11" customWidth="1"/>
    <col min="12" max="12" width="8.875" style="11"/>
    <col min="13" max="13" width="11.875" style="11" customWidth="1"/>
    <col min="14" max="16336" width="8.875" style="11"/>
    <col min="16337" max="16366" width="8.875" style="13"/>
  </cols>
  <sheetData>
    <row r="1" spans="1:16364" s="65" customFormat="1" ht="27.75" customHeight="1">
      <c r="A1" s="122" t="s">
        <v>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</row>
    <row r="2" spans="1:16364" s="65" customFormat="1" ht="21" customHeight="1">
      <c r="A2" s="123" t="s">
        <v>5</v>
      </c>
      <c r="B2" s="123"/>
      <c r="C2" s="40"/>
    </row>
    <row r="3" spans="1:16364" s="53" customFormat="1" ht="21" customHeight="1">
      <c r="A3" s="127" t="s">
        <v>6</v>
      </c>
      <c r="B3" s="128" t="s">
        <v>7</v>
      </c>
      <c r="C3" s="129" t="s">
        <v>8</v>
      </c>
      <c r="D3" s="124" t="s">
        <v>9</v>
      </c>
      <c r="E3" s="124"/>
      <c r="F3" s="125" t="s">
        <v>10</v>
      </c>
      <c r="G3" s="125"/>
      <c r="H3" s="125"/>
      <c r="I3" s="125"/>
      <c r="J3" s="125"/>
      <c r="K3" s="12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</row>
    <row r="4" spans="1:16364" s="53" customFormat="1" ht="18" customHeight="1">
      <c r="A4" s="127"/>
      <c r="B4" s="128"/>
      <c r="C4" s="129"/>
      <c r="D4" s="129" t="s">
        <v>11</v>
      </c>
      <c r="E4" s="126" t="s">
        <v>12</v>
      </c>
      <c r="F4" s="126" t="s">
        <v>11</v>
      </c>
      <c r="G4" s="129" t="s">
        <v>13</v>
      </c>
      <c r="H4" s="126" t="s">
        <v>14</v>
      </c>
      <c r="I4" s="126"/>
      <c r="J4" s="126" t="s">
        <v>15</v>
      </c>
      <c r="K4" s="126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</row>
    <row r="5" spans="1:16364" s="53" customFormat="1" ht="32.1" customHeight="1">
      <c r="A5" s="127"/>
      <c r="B5" s="128"/>
      <c r="C5" s="129"/>
      <c r="D5" s="129"/>
      <c r="E5" s="126"/>
      <c r="F5" s="126"/>
      <c r="G5" s="126"/>
      <c r="H5" s="82" t="s">
        <v>11</v>
      </c>
      <c r="I5" s="68" t="s">
        <v>13</v>
      </c>
      <c r="J5" s="82" t="s">
        <v>11</v>
      </c>
      <c r="K5" s="68" t="s">
        <v>13</v>
      </c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</row>
    <row r="6" spans="1:16364" s="40" customFormat="1" ht="27.95" customHeight="1">
      <c r="A6" s="60" t="s">
        <v>16</v>
      </c>
      <c r="B6" s="64">
        <f>总院累计1!C8</f>
        <v>273062.42971</v>
      </c>
      <c r="C6" s="64">
        <f>总院累计1!D8</f>
        <v>9.5553471945256394</v>
      </c>
      <c r="D6" s="64">
        <f>总院累计1!O8</f>
        <v>70372.850636000003</v>
      </c>
      <c r="E6" s="64">
        <f>总院累计1!P8</f>
        <v>25.771707484892001</v>
      </c>
      <c r="F6" s="64">
        <f>总院累计1!U8</f>
        <v>92251.898765000005</v>
      </c>
      <c r="G6" s="64">
        <f>总院累计1!V8</f>
        <v>33.784178534913799</v>
      </c>
      <c r="H6" s="64">
        <f>总院累计1!W8</f>
        <v>67444.089544999995</v>
      </c>
      <c r="I6" s="64">
        <f>总院累计1!X8</f>
        <v>24.699146497973899</v>
      </c>
      <c r="J6" s="64">
        <f>总院累计1!AA8</f>
        <v>24807.809219999999</v>
      </c>
      <c r="K6" s="64">
        <f>总院累计1!AB8</f>
        <v>9.0850320369399</v>
      </c>
      <c r="L6" s="35"/>
      <c r="M6" s="35"/>
      <c r="N6" s="116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4"/>
      <c r="XEI6" s="34"/>
      <c r="XEJ6" s="34"/>
    </row>
    <row r="7" spans="1:16364" s="40" customFormat="1" ht="27.95" customHeight="1">
      <c r="A7" s="63" t="s">
        <v>17</v>
      </c>
      <c r="B7" s="64">
        <f>总院累计1!C9</f>
        <v>75931.464298000006</v>
      </c>
      <c r="C7" s="64">
        <f>总院累计1!D9</f>
        <v>12.416066991493199</v>
      </c>
      <c r="D7" s="64">
        <f>总院累计1!O9</f>
        <v>20337.374441</v>
      </c>
      <c r="E7" s="64">
        <f>总院累计1!P9</f>
        <v>26.783856506683598</v>
      </c>
      <c r="F7" s="64">
        <f>总院累计1!U9</f>
        <v>27369.451206999998</v>
      </c>
      <c r="G7" s="64">
        <f>总院累计1!V9</f>
        <v>36.0449406053676</v>
      </c>
      <c r="H7" s="64">
        <f>总院累计1!W9</f>
        <v>18414.587541000001</v>
      </c>
      <c r="I7" s="64">
        <f>总院累计1!X9</f>
        <v>24.251590182339001</v>
      </c>
      <c r="J7" s="64">
        <f>总院累计1!AA9</f>
        <v>8954.8636659999993</v>
      </c>
      <c r="K7" s="64">
        <f>总院累计1!AB9</f>
        <v>11.793350423028601</v>
      </c>
      <c r="L7" s="35"/>
      <c r="M7" s="35"/>
      <c r="N7" s="116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4"/>
      <c r="XEI7" s="34"/>
      <c r="XEJ7" s="34"/>
    </row>
    <row r="8" spans="1:16364" s="40" customFormat="1" ht="27.95" customHeight="1">
      <c r="A8" s="63" t="s">
        <v>18</v>
      </c>
      <c r="B8" s="64">
        <f>总院累计1!C10</f>
        <v>51072.634706999997</v>
      </c>
      <c r="C8" s="64">
        <f>总院累计1!D10</f>
        <v>9.0733842445186106</v>
      </c>
      <c r="D8" s="64">
        <f>总院累计1!O10</f>
        <v>13147.181135000001</v>
      </c>
      <c r="E8" s="64">
        <f>总院累计1!P10</f>
        <v>25.7421243498097</v>
      </c>
      <c r="F8" s="64">
        <f>总院累计1!U10</f>
        <v>18385.658479999998</v>
      </c>
      <c r="G8" s="64">
        <f>总院累计1!V10</f>
        <v>35.999040553668699</v>
      </c>
      <c r="H8" s="64">
        <f>总院累计1!W10</f>
        <v>12418.709199000001</v>
      </c>
      <c r="I8" s="64">
        <f>总院累计1!X10</f>
        <v>24.315779419341201</v>
      </c>
      <c r="J8" s="64">
        <f>总院累计1!AA10</f>
        <v>5966.9492810000002</v>
      </c>
      <c r="K8" s="64">
        <f>总院累计1!AB10</f>
        <v>11.6832611343275</v>
      </c>
      <c r="L8" s="35"/>
      <c r="M8" s="35"/>
      <c r="N8" s="116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  <c r="XEC8" s="34"/>
      <c r="XED8" s="34"/>
      <c r="XEE8" s="34"/>
      <c r="XEF8" s="34"/>
      <c r="XEG8" s="34"/>
      <c r="XEH8" s="34"/>
      <c r="XEI8" s="34"/>
      <c r="XEJ8" s="34"/>
    </row>
    <row r="9" spans="1:16364" s="40" customFormat="1" ht="27.95" customHeight="1">
      <c r="A9" s="63" t="s">
        <v>19</v>
      </c>
      <c r="B9" s="64">
        <f>总院累计1!C11</f>
        <v>19022.148999000001</v>
      </c>
      <c r="C9" s="64">
        <f>总院累计1!D11</f>
        <v>9.0894010666944407</v>
      </c>
      <c r="D9" s="64">
        <f>总院累计1!O11</f>
        <v>4851.3622500000001</v>
      </c>
      <c r="E9" s="64">
        <f>总院累计1!P11</f>
        <v>25.503754861004602</v>
      </c>
      <c r="F9" s="64">
        <f>总院累计1!U11</f>
        <v>5648.5289620000003</v>
      </c>
      <c r="G9" s="64">
        <f>总院累计1!V11</f>
        <v>29.6944838477343</v>
      </c>
      <c r="H9" s="64">
        <f>总院累计1!W11</f>
        <v>4307.3417499999996</v>
      </c>
      <c r="I9" s="64">
        <f>总院累计1!X11</f>
        <v>22.6438229993175</v>
      </c>
      <c r="J9" s="64">
        <f>总院累计1!AA11</f>
        <v>1341.187212</v>
      </c>
      <c r="K9" s="64">
        <f>总院累计1!AB11</f>
        <v>7.0506608484167899</v>
      </c>
      <c r="L9" s="35"/>
      <c r="M9" s="35"/>
      <c r="N9" s="116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G9" s="34"/>
      <c r="XEH9" s="34"/>
      <c r="XEI9" s="34"/>
      <c r="XEJ9" s="34"/>
    </row>
    <row r="10" spans="1:16364" s="35" customFormat="1" ht="27.95" customHeight="1">
      <c r="A10" s="63" t="s">
        <v>20</v>
      </c>
      <c r="B10" s="64">
        <f>总院累计1!C12</f>
        <v>14266.099523000001</v>
      </c>
      <c r="C10" s="64">
        <f>总院累计1!D12</f>
        <v>11.917452598461299</v>
      </c>
      <c r="D10" s="64">
        <f>总院累计1!O12</f>
        <v>3607.1387530000002</v>
      </c>
      <c r="E10" s="64">
        <f>总院累计1!P12</f>
        <v>25.284687991868601</v>
      </c>
      <c r="F10" s="64">
        <f>总院累计1!U12</f>
        <v>4687.6578760000002</v>
      </c>
      <c r="G10" s="64">
        <f>总院累计1!V12</f>
        <v>32.8587212534337</v>
      </c>
      <c r="H10" s="64">
        <f>总院累计1!W12</f>
        <v>3637.1663039999999</v>
      </c>
      <c r="I10" s="64">
        <f>总院累计1!X12</f>
        <v>25.495169847484298</v>
      </c>
      <c r="J10" s="64">
        <f>总院累计1!AA12</f>
        <v>1050.4915719999999</v>
      </c>
      <c r="K10" s="64">
        <f>总院累计1!AB12</f>
        <v>7.3635514059493499</v>
      </c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F10" s="34"/>
      <c r="XEG10" s="34"/>
      <c r="XEH10" s="34"/>
      <c r="XEI10" s="34"/>
      <c r="XEJ10" s="34"/>
    </row>
    <row r="11" spans="1:16364" s="35" customFormat="1" ht="27.95" customHeight="1">
      <c r="A11" s="63" t="s">
        <v>21</v>
      </c>
      <c r="B11" s="64">
        <f>总院累计1!C13</f>
        <v>7532.0302190000002</v>
      </c>
      <c r="C11" s="64">
        <f>总院累计1!D13</f>
        <v>8.8967281151907898</v>
      </c>
      <c r="D11" s="64">
        <f>总院累计1!O13</f>
        <v>2036.6900330000001</v>
      </c>
      <c r="E11" s="64">
        <f>总院累计1!P13</f>
        <v>27.0403858426155</v>
      </c>
      <c r="F11" s="64">
        <f>总院累计1!U13</f>
        <v>2349.486496</v>
      </c>
      <c r="G11" s="64">
        <f>总院累计1!V13</f>
        <v>31.1932696455901</v>
      </c>
      <c r="H11" s="64">
        <f>总院累计1!W13</f>
        <v>1993.169148</v>
      </c>
      <c r="I11" s="64">
        <f>总院累计1!X13</f>
        <v>26.4625750301972</v>
      </c>
      <c r="J11" s="64">
        <f>总院累计1!AA13</f>
        <v>356.31734799999998</v>
      </c>
      <c r="K11" s="64">
        <f>总院累计1!AB13</f>
        <v>4.7306946153929097</v>
      </c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F11" s="34"/>
      <c r="XEG11" s="34"/>
      <c r="XEH11" s="34"/>
      <c r="XEI11" s="34"/>
      <c r="XEJ11" s="34"/>
    </row>
    <row r="12" spans="1:16364" s="35" customFormat="1" ht="27.95" customHeight="1">
      <c r="A12" s="63" t="s">
        <v>22</v>
      </c>
      <c r="B12" s="64">
        <f>总院累计1!C14</f>
        <v>8064.5806199999997</v>
      </c>
      <c r="C12" s="64">
        <f>总院累计1!D14</f>
        <v>9.0503220287844908</v>
      </c>
      <c r="D12" s="64">
        <f>总院累计1!O14</f>
        <v>2116.350109</v>
      </c>
      <c r="E12" s="64">
        <f>总院累计1!P14</f>
        <v>26.242531493224799</v>
      </c>
      <c r="F12" s="64">
        <f>总院累计1!U14</f>
        <v>2374.535664</v>
      </c>
      <c r="G12" s="64">
        <f>总院累计1!V14</f>
        <v>29.4440067734111</v>
      </c>
      <c r="H12" s="64">
        <f>总院累计1!W14</f>
        <v>1893.9610909999999</v>
      </c>
      <c r="I12" s="64">
        <f>总院累计1!X14</f>
        <v>23.484929722235201</v>
      </c>
      <c r="J12" s="64">
        <f>总院累计1!AA14</f>
        <v>480.57457299999999</v>
      </c>
      <c r="K12" s="64">
        <f>总院累计1!AB14</f>
        <v>5.9590770511759104</v>
      </c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</row>
    <row r="13" spans="1:16364" s="35" customFormat="1" ht="27.95" customHeight="1">
      <c r="A13" s="63" t="s">
        <v>23</v>
      </c>
      <c r="B13" s="64">
        <f>总院累计1!C15</f>
        <v>17168.392118</v>
      </c>
      <c r="C13" s="64">
        <f>总院累计1!D15</f>
        <v>9.8999219295648206</v>
      </c>
      <c r="D13" s="64">
        <f>总院累计1!O15</f>
        <v>4704.0771580000001</v>
      </c>
      <c r="E13" s="64">
        <f>总院累计1!P15</f>
        <v>27.399637226762</v>
      </c>
      <c r="F13" s="64">
        <f>总院累计1!U15</f>
        <v>5269.8308390000002</v>
      </c>
      <c r="G13" s="64">
        <f>总院累计1!V15</f>
        <v>30.694958519003698</v>
      </c>
      <c r="H13" s="64">
        <f>总院累计1!W15</f>
        <v>4243.3416950000001</v>
      </c>
      <c r="I13" s="64">
        <f>总院累计1!X15</f>
        <v>24.716011061694701</v>
      </c>
      <c r="J13" s="64">
        <f>总院累计1!AA15</f>
        <v>1026.4891439999999</v>
      </c>
      <c r="K13" s="64">
        <f>总院累计1!AB15</f>
        <v>5.9789474573090002</v>
      </c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</row>
    <row r="14" spans="1:16364" s="35" customFormat="1" ht="27.95" customHeight="1">
      <c r="A14" s="63" t="s">
        <v>24</v>
      </c>
      <c r="B14" s="64">
        <f>总院累计1!C16</f>
        <v>19011.109433000001</v>
      </c>
      <c r="C14" s="64">
        <f>总院累计1!D16</f>
        <v>10.1507754713676</v>
      </c>
      <c r="D14" s="64">
        <f>总院累计1!O16</f>
        <v>4627.5561879999996</v>
      </c>
      <c r="E14" s="64">
        <f>总院累计1!P16</f>
        <v>24.341326340310101</v>
      </c>
      <c r="F14" s="64">
        <f>总院累计1!U16</f>
        <v>6317.4360720000004</v>
      </c>
      <c r="G14" s="64">
        <f>总院累计1!V16</f>
        <v>33.230233586652403</v>
      </c>
      <c r="H14" s="64">
        <f>总院累计1!W16</f>
        <v>5013.6725399999996</v>
      </c>
      <c r="I14" s="64">
        <f>总院累计1!X16</f>
        <v>26.372330124496202</v>
      </c>
      <c r="J14" s="64">
        <f>总院累计1!AA16</f>
        <v>1303.7635319999999</v>
      </c>
      <c r="K14" s="64">
        <f>总院累计1!AB16</f>
        <v>6.8579034621561403</v>
      </c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</row>
    <row r="15" spans="1:16364" s="35" customFormat="1" ht="27.95" customHeight="1">
      <c r="A15" s="63" t="s">
        <v>25</v>
      </c>
      <c r="B15" s="64">
        <f>总院累计1!C17</f>
        <v>28188.968812999999</v>
      </c>
      <c r="C15" s="64">
        <f>总院累计1!D17</f>
        <v>5.0341445858623297</v>
      </c>
      <c r="D15" s="64">
        <f>总院累计1!O17</f>
        <v>7088.2557580000002</v>
      </c>
      <c r="E15" s="64">
        <f>总院累计1!P17</f>
        <v>25.145495051706501</v>
      </c>
      <c r="F15" s="64">
        <f>总院累计1!U17</f>
        <v>9700.5351740000006</v>
      </c>
      <c r="G15" s="64">
        <f>总院累计1!V17</f>
        <v>34.412522282568801</v>
      </c>
      <c r="H15" s="64">
        <f>总院累计1!W17</f>
        <v>7356.0369220000002</v>
      </c>
      <c r="I15" s="64">
        <f>总院累计1!X17</f>
        <v>26.095445245970101</v>
      </c>
      <c r="J15" s="64">
        <f>总院累计1!AA17</f>
        <v>2344.4982519999999</v>
      </c>
      <c r="K15" s="64">
        <f>总院累计1!AB17</f>
        <v>8.3170770365987305</v>
      </c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</row>
    <row r="16" spans="1:16364" s="35" customFormat="1" ht="27.95" customHeight="1">
      <c r="A16" s="63" t="s">
        <v>26</v>
      </c>
      <c r="B16" s="64">
        <f>总院累计1!C18</f>
        <v>14297.85403</v>
      </c>
      <c r="C16" s="64">
        <f>总院累计1!D18</f>
        <v>9.0309654076278498</v>
      </c>
      <c r="D16" s="64">
        <f>总院累计1!O18</f>
        <v>3661.900095</v>
      </c>
      <c r="E16" s="64">
        <f>总院累计1!P18</f>
        <v>25.61153643978</v>
      </c>
      <c r="F16" s="64">
        <f>总院累计1!U18</f>
        <v>4634.4856380000001</v>
      </c>
      <c r="G16" s="64">
        <f>总院累计1!V18</f>
        <v>32.413854752439399</v>
      </c>
      <c r="H16" s="64">
        <f>总院累计1!W18</f>
        <v>3632.8582900000001</v>
      </c>
      <c r="I16" s="64">
        <f>总院累计1!X18</f>
        <v>25.4084164125433</v>
      </c>
      <c r="J16" s="64">
        <f>总院累计1!AA18</f>
        <v>1001.627348</v>
      </c>
      <c r="K16" s="64">
        <f>总院累计1!AB18</f>
        <v>7.0054383398961004</v>
      </c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</row>
    <row r="17" spans="1:11 16337:16366" s="35" customFormat="1" ht="27.95" customHeight="1">
      <c r="A17" s="63" t="s">
        <v>27</v>
      </c>
      <c r="B17" s="64">
        <f>总院累计1!C19</f>
        <v>11488.809810000001</v>
      </c>
      <c r="C17" s="64">
        <f>总院累计1!D19</f>
        <v>3.7852258085325299</v>
      </c>
      <c r="D17" s="64">
        <f>总院累计1!O19</f>
        <v>2587.3952180000001</v>
      </c>
      <c r="E17" s="64">
        <f>总院累计1!P19</f>
        <v>22.521003139488801</v>
      </c>
      <c r="F17" s="64">
        <f>总院累计1!U19</f>
        <v>3239.1995849999998</v>
      </c>
      <c r="G17" s="64">
        <f>总院累计1!V19</f>
        <v>28.194387743981601</v>
      </c>
      <c r="H17" s="64">
        <f>总院累计1!W19</f>
        <v>2648.6907430000001</v>
      </c>
      <c r="I17" s="64">
        <f>总院累计1!X19</f>
        <v>23.054526855293101</v>
      </c>
      <c r="J17" s="64">
        <f>总院累计1!AA19</f>
        <v>590.50884199999996</v>
      </c>
      <c r="K17" s="64">
        <f>总院累计1!AB19</f>
        <v>5.1398608886885198</v>
      </c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</row>
    <row r="18" spans="1:11 16337:16366" s="35" customFormat="1" ht="27.95" customHeight="1">
      <c r="A18" s="63" t="s">
        <v>28</v>
      </c>
      <c r="B18" s="64">
        <f>总院累计1!C20</f>
        <v>7018.3371399999996</v>
      </c>
      <c r="C18" s="64">
        <f>总院累计1!D20</f>
        <v>8.3322499098040907</v>
      </c>
      <c r="D18" s="64">
        <f>总院累计1!O20</f>
        <v>1607.5694980000001</v>
      </c>
      <c r="E18" s="64">
        <f>总院累计1!P20</f>
        <v>22.9052760779742</v>
      </c>
      <c r="F18" s="64">
        <f>总院累计1!U20</f>
        <v>2275.092772</v>
      </c>
      <c r="G18" s="64">
        <f>总院累计1!V20</f>
        <v>32.416407570868003</v>
      </c>
      <c r="H18" s="64">
        <f>总院累计1!W20</f>
        <v>1884.554322</v>
      </c>
      <c r="I18" s="64">
        <f>总院累计1!X20</f>
        <v>26.8518636880416</v>
      </c>
      <c r="J18" s="64">
        <f>总院累计1!AA20</f>
        <v>390.53845000000001</v>
      </c>
      <c r="K18" s="64">
        <f>总院累计1!AB20</f>
        <v>5.5645438828263503</v>
      </c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</row>
    <row r="19" spans="1:11 16337:16366" s="11" customFormat="1" ht="24" customHeight="1">
      <c r="A19" s="35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honeticPr fontId="28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O22"/>
  <sheetViews>
    <sheetView zoomScale="90" zoomScaleNormal="90" workbookViewId="0">
      <pane xSplit="1" ySplit="3" topLeftCell="B4" activePane="bottomRight" state="frozen"/>
      <selection pane="topRight"/>
      <selection pane="bottomLeft"/>
      <selection pane="bottomRight" activeCell="L11" sqref="L11"/>
    </sheetView>
  </sheetViews>
  <sheetFormatPr defaultColWidth="10" defaultRowHeight="14.25"/>
  <cols>
    <col min="1" max="1" width="10.25" style="65" customWidth="1"/>
    <col min="2" max="2" width="8.375" style="65" customWidth="1"/>
    <col min="3" max="3" width="7.25" style="65" customWidth="1"/>
    <col min="4" max="4" width="6" style="65" customWidth="1"/>
    <col min="5" max="5" width="7" style="65" customWidth="1"/>
    <col min="6" max="6" width="6.125" style="65" customWidth="1"/>
    <col min="7" max="7" width="6.875" style="65" customWidth="1"/>
    <col min="8" max="8" width="5.75" style="65" customWidth="1"/>
    <col min="9" max="9" width="6.875" style="65" customWidth="1"/>
    <col min="10" max="10" width="5.75" style="65" customWidth="1"/>
    <col min="11" max="11" width="6.75" style="65" customWidth="1"/>
    <col min="12" max="12" width="7.75" style="65" customWidth="1"/>
    <col min="13" max="13" width="7" style="65" customWidth="1"/>
    <col min="14" max="14" width="5.25" style="65" customWidth="1"/>
    <col min="15" max="15" width="5.375" style="65" customWidth="1"/>
    <col min="16" max="16" width="6.25" style="65" customWidth="1"/>
    <col min="17" max="20" width="10" style="65" customWidth="1"/>
    <col min="21" max="21" width="10" style="85" customWidth="1"/>
    <col min="22" max="22" width="10" style="95" customWidth="1"/>
    <col min="23" max="16384" width="10" style="65"/>
  </cols>
  <sheetData>
    <row r="1" spans="1:21" ht="29.25" customHeight="1">
      <c r="A1" s="130" t="s">
        <v>29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</row>
    <row r="2" spans="1:21" s="53" customFormat="1" ht="19.5" customHeight="1">
      <c r="A2" s="125" t="s">
        <v>6</v>
      </c>
      <c r="B2" s="124" t="s">
        <v>30</v>
      </c>
      <c r="C2" s="133" t="s">
        <v>31</v>
      </c>
      <c r="D2" s="129" t="s">
        <v>32</v>
      </c>
      <c r="E2" s="129" t="s">
        <v>33</v>
      </c>
      <c r="F2" s="129" t="s">
        <v>32</v>
      </c>
      <c r="G2" s="124" t="s">
        <v>34</v>
      </c>
      <c r="H2" s="124" t="s">
        <v>35</v>
      </c>
      <c r="I2" s="124" t="s">
        <v>36</v>
      </c>
      <c r="J2" s="124" t="s">
        <v>32</v>
      </c>
      <c r="K2" s="124" t="s">
        <v>37</v>
      </c>
      <c r="L2" s="124" t="s">
        <v>38</v>
      </c>
      <c r="M2" s="124" t="s">
        <v>39</v>
      </c>
      <c r="N2" s="124" t="s">
        <v>40</v>
      </c>
      <c r="O2" s="124" t="s">
        <v>41</v>
      </c>
      <c r="P2" s="124" t="s">
        <v>42</v>
      </c>
    </row>
    <row r="3" spans="1:21" s="53" customFormat="1" ht="41.45" customHeight="1">
      <c r="A3" s="131"/>
      <c r="B3" s="132"/>
      <c r="C3" s="134"/>
      <c r="D3" s="129"/>
      <c r="E3" s="129"/>
      <c r="F3" s="129"/>
      <c r="G3" s="132"/>
      <c r="H3" s="132"/>
      <c r="I3" s="132"/>
      <c r="J3" s="132"/>
      <c r="K3" s="132"/>
      <c r="L3" s="132"/>
      <c r="M3" s="132"/>
      <c r="N3" s="132"/>
      <c r="O3" s="132"/>
      <c r="P3" s="132"/>
    </row>
    <row r="4" spans="1:21" s="53" customFormat="1" ht="23.25" customHeight="1">
      <c r="A4" s="105" t="s">
        <v>16</v>
      </c>
      <c r="B4" s="110">
        <v>580.32048399999906</v>
      </c>
      <c r="C4" s="110">
        <v>222.57868199999999</v>
      </c>
      <c r="D4" s="110">
        <v>-4.92410892460029E-2</v>
      </c>
      <c r="E4" s="110">
        <v>549.48303999999996</v>
      </c>
      <c r="F4" s="110">
        <v>1.5617248127938499</v>
      </c>
      <c r="G4" s="110">
        <v>-174.162184</v>
      </c>
      <c r="H4" s="110">
        <v>-1.2409720484858899</v>
      </c>
      <c r="I4" s="110">
        <v>-17.579053999999999</v>
      </c>
      <c r="J4" s="110">
        <v>-0.27151167506197799</v>
      </c>
      <c r="K4" s="110">
        <v>4.9923671184493497</v>
      </c>
      <c r="L4" s="110">
        <v>-175.623824803216</v>
      </c>
      <c r="M4" s="110">
        <v>-17.722075302559801</v>
      </c>
      <c r="N4" s="111">
        <v>-2.7954204756500001E-2</v>
      </c>
      <c r="O4" s="110">
        <v>0.43843559772000001</v>
      </c>
      <c r="P4" s="110">
        <v>0.81997962480999997</v>
      </c>
    </row>
    <row r="5" spans="1:21" s="40" customFormat="1" ht="20.100000000000001" customHeight="1">
      <c r="A5" s="106" t="s">
        <v>17</v>
      </c>
      <c r="B5" s="110">
        <v>289.72609299999903</v>
      </c>
      <c r="C5" s="110">
        <v>-1.3551299999997</v>
      </c>
      <c r="D5" s="110">
        <v>-1.4739414280343699</v>
      </c>
      <c r="E5" s="110">
        <v>318.54205200000001</v>
      </c>
      <c r="F5" s="110">
        <v>3.2283205894056999</v>
      </c>
      <c r="G5" s="110">
        <v>-92.724260999999601</v>
      </c>
      <c r="H5" s="110">
        <v>-2.2311779978341999</v>
      </c>
      <c r="I5" s="110">
        <v>65.263431999999995</v>
      </c>
      <c r="J5" s="110">
        <v>0.47679883646287802</v>
      </c>
      <c r="K5" s="110">
        <v>30.9151945939687</v>
      </c>
      <c r="L5" s="110">
        <v>-64.813380128234698</v>
      </c>
      <c r="M5" s="110">
        <v>-9.8861691060590093</v>
      </c>
      <c r="N5" s="111">
        <v>2.1455269894700001E-2</v>
      </c>
      <c r="O5" s="110">
        <v>0.91524109882000004</v>
      </c>
      <c r="P5" s="110">
        <v>-2.0521302204</v>
      </c>
      <c r="U5" s="53"/>
    </row>
    <row r="6" spans="1:21" s="40" customFormat="1" ht="20.100000000000001" customHeight="1">
      <c r="A6" s="106" t="s">
        <v>43</v>
      </c>
      <c r="B6" s="110">
        <v>54.113059000000199</v>
      </c>
      <c r="C6" s="110">
        <v>137.61202</v>
      </c>
      <c r="D6" s="110">
        <v>2.4811580386129299</v>
      </c>
      <c r="E6" s="110">
        <v>79.694299999999998</v>
      </c>
      <c r="F6" s="110">
        <v>1.4034382332246</v>
      </c>
      <c r="G6" s="110">
        <v>-93.431902000000093</v>
      </c>
      <c r="H6" s="110">
        <v>-2.2589975637163602</v>
      </c>
      <c r="I6" s="110">
        <v>-69.761359000000098</v>
      </c>
      <c r="J6" s="110">
        <v>-1.62559870812118</v>
      </c>
      <c r="K6" s="110">
        <v>-0.57095383759551099</v>
      </c>
      <c r="L6" s="110">
        <v>-411.97513090459802</v>
      </c>
      <c r="M6" s="110">
        <v>-28.835962888871201</v>
      </c>
      <c r="N6" s="111">
        <v>-0.16794498223349999</v>
      </c>
      <c r="O6" s="110">
        <v>0.65958051119000005</v>
      </c>
      <c r="P6" s="110">
        <v>2.5329087048800001</v>
      </c>
      <c r="U6" s="53"/>
    </row>
    <row r="7" spans="1:21" s="40" customFormat="1" ht="24" customHeight="1">
      <c r="A7" s="107" t="s">
        <v>19</v>
      </c>
      <c r="B7" s="110">
        <v>52.869404999999702</v>
      </c>
      <c r="C7" s="110">
        <v>5.18956500000004</v>
      </c>
      <c r="D7" s="110">
        <v>-0.94304005753642195</v>
      </c>
      <c r="E7" s="110">
        <v>71.937944999999999</v>
      </c>
      <c r="F7" s="110">
        <v>3.1044672390658299</v>
      </c>
      <c r="G7" s="110">
        <v>-14.005494000000001</v>
      </c>
      <c r="H7" s="110">
        <v>-1.3872675562672301</v>
      </c>
      <c r="I7" s="110">
        <v>-10.252611</v>
      </c>
      <c r="J7" s="110">
        <v>-0.77415962526217097</v>
      </c>
      <c r="K7" s="110">
        <v>16.734245583768299</v>
      </c>
      <c r="L7" s="110">
        <v>-423.63404743725698</v>
      </c>
      <c r="M7" s="110">
        <v>-14.656892314304701</v>
      </c>
      <c r="N7" s="111">
        <v>-0.40571270378169999</v>
      </c>
      <c r="O7" s="110">
        <v>0.50136632835999995</v>
      </c>
      <c r="P7" s="110">
        <v>-0.65818289434999999</v>
      </c>
      <c r="U7" s="53"/>
    </row>
    <row r="8" spans="1:21" s="40" customFormat="1" ht="20.100000000000001" customHeight="1">
      <c r="A8" s="106" t="s">
        <v>20</v>
      </c>
      <c r="B8" s="110">
        <v>-142.47471400000001</v>
      </c>
      <c r="C8" s="110">
        <v>-34.705110999999903</v>
      </c>
      <c r="D8" s="110">
        <v>2.3995977838720299</v>
      </c>
      <c r="E8" s="110">
        <v>-79.069659000000001</v>
      </c>
      <c r="F8" s="110">
        <v>-3.8641923860656</v>
      </c>
      <c r="G8" s="110">
        <v>-6.85672200000002</v>
      </c>
      <c r="H8" s="110">
        <v>2.45699917646101</v>
      </c>
      <c r="I8" s="110">
        <v>-21.843222000000001</v>
      </c>
      <c r="J8" s="110">
        <v>-0.992404574267439</v>
      </c>
      <c r="K8" s="110">
        <v>10.8551592780621</v>
      </c>
      <c r="L8" s="110">
        <v>-1120.58182972593</v>
      </c>
      <c r="M8" s="110">
        <v>-118.285997508477</v>
      </c>
      <c r="N8" s="111">
        <v>-0.14349466484010001</v>
      </c>
      <c r="O8" s="110">
        <v>-0.55272913317000005</v>
      </c>
      <c r="P8" s="110">
        <v>-3.8993325917699999</v>
      </c>
      <c r="U8" s="53"/>
    </row>
    <row r="9" spans="1:21" s="40" customFormat="1" ht="20.100000000000001" customHeight="1">
      <c r="A9" s="106" t="s">
        <v>21</v>
      </c>
      <c r="B9" s="110">
        <v>-64.017267000000004</v>
      </c>
      <c r="C9" s="110">
        <v>-17.088746</v>
      </c>
      <c r="D9" s="110">
        <v>1.5386252771467599</v>
      </c>
      <c r="E9" s="110">
        <v>-25.416312999999999</v>
      </c>
      <c r="F9" s="110">
        <v>-1.4355169594344199</v>
      </c>
      <c r="G9" s="110">
        <v>-17.669584</v>
      </c>
      <c r="H9" s="110">
        <v>-3.84311424015387E-2</v>
      </c>
      <c r="I9" s="110">
        <v>-3.8426239999999998</v>
      </c>
      <c r="J9" s="110">
        <v>-6.4677175310814405E-2</v>
      </c>
      <c r="K9" s="110">
        <v>-12.2653774394749</v>
      </c>
      <c r="L9" s="110">
        <v>-365.198615598468</v>
      </c>
      <c r="M9" s="110">
        <v>-38.107931757619802</v>
      </c>
      <c r="N9" s="111">
        <v>-2.2979797979800001E-2</v>
      </c>
      <c r="O9" s="110">
        <v>0.25218859625000001</v>
      </c>
      <c r="P9" s="110">
        <v>-0.61005200219</v>
      </c>
      <c r="U9" s="53"/>
    </row>
    <row r="10" spans="1:21" s="40" customFormat="1" ht="20.100000000000001" customHeight="1">
      <c r="A10" s="106" t="s">
        <v>22</v>
      </c>
      <c r="B10" s="110">
        <v>0.40705000000000002</v>
      </c>
      <c r="C10" s="110">
        <v>0.30123500000005599</v>
      </c>
      <c r="D10" s="110">
        <v>1.7304132052842602E-2</v>
      </c>
      <c r="E10" s="110">
        <v>1.10518900000001</v>
      </c>
      <c r="F10" s="110">
        <v>0.147699587187542</v>
      </c>
      <c r="G10" s="110">
        <v>1.178976</v>
      </c>
      <c r="H10" s="110">
        <v>0.16481700664332199</v>
      </c>
      <c r="I10" s="110">
        <v>-2.1783499999999898</v>
      </c>
      <c r="J10" s="110">
        <v>-0.32982072588369499</v>
      </c>
      <c r="K10" s="110">
        <v>-8.6518154740123805</v>
      </c>
      <c r="L10" s="110">
        <v>-508.96510035377702</v>
      </c>
      <c r="M10" s="110">
        <v>-10.559709339362399</v>
      </c>
      <c r="N10" s="111">
        <v>-0.75160885344929995</v>
      </c>
      <c r="O10" s="110">
        <v>0.54545067182999996</v>
      </c>
      <c r="P10" s="110">
        <v>2.6649215974799998</v>
      </c>
      <c r="U10" s="53"/>
    </row>
    <row r="11" spans="1:21" s="40" customFormat="1" ht="20.100000000000001" customHeight="1">
      <c r="A11" s="106" t="s">
        <v>23</v>
      </c>
      <c r="B11" s="110">
        <v>-16.866972999999899</v>
      </c>
      <c r="C11" s="110">
        <v>-98.988973999999899</v>
      </c>
      <c r="D11" s="110">
        <v>-6.3264752460302898</v>
      </c>
      <c r="E11" s="110">
        <v>79.043362999999999</v>
      </c>
      <c r="F11" s="110">
        <v>5.7407937093842296</v>
      </c>
      <c r="G11" s="110">
        <v>4.6382020000000503</v>
      </c>
      <c r="H11" s="110">
        <v>0.61322215366247002</v>
      </c>
      <c r="I11" s="110">
        <v>-1.5595640000000099</v>
      </c>
      <c r="J11" s="110">
        <v>-2.7540617016407001E-2</v>
      </c>
      <c r="K11" s="110">
        <v>1.70348944760613</v>
      </c>
      <c r="L11" s="110">
        <v>-493.18684247094399</v>
      </c>
      <c r="M11" s="110">
        <v>-49.035265950742001</v>
      </c>
      <c r="N11" s="111">
        <v>-0.16771064167050001</v>
      </c>
      <c r="O11" s="110">
        <v>0.30967855701000002</v>
      </c>
      <c r="P11" s="110">
        <v>2.6552706552699998</v>
      </c>
      <c r="U11" s="53"/>
    </row>
    <row r="12" spans="1:21" s="40" customFormat="1" ht="20.100000000000001" customHeight="1">
      <c r="A12" s="106" t="s">
        <v>24</v>
      </c>
      <c r="B12" s="110">
        <v>21.126743000000001</v>
      </c>
      <c r="C12" s="110">
        <v>15.2622199999998</v>
      </c>
      <c r="D12" s="110">
        <v>0.36384134333377499</v>
      </c>
      <c r="E12" s="110">
        <v>9.0561539999999994</v>
      </c>
      <c r="F12" s="110">
        <v>0.25626563343519498</v>
      </c>
      <c r="G12" s="110">
        <v>-6.7609420000000897</v>
      </c>
      <c r="H12" s="110">
        <v>-0.74186983076483104</v>
      </c>
      <c r="I12" s="110">
        <v>3.5693109999999901</v>
      </c>
      <c r="J12" s="110">
        <v>0.12176285399584499</v>
      </c>
      <c r="K12" s="110">
        <v>-1.1801179762832401</v>
      </c>
      <c r="L12" s="110">
        <v>-24.619301951214801</v>
      </c>
      <c r="M12" s="110">
        <v>-9.6580054544681992</v>
      </c>
      <c r="N12" s="111">
        <v>0.12410430540130001</v>
      </c>
      <c r="O12" s="110">
        <v>-2.8139617879999999E-2</v>
      </c>
      <c r="P12" s="110">
        <v>-4.5807208459200002</v>
      </c>
      <c r="U12" s="53"/>
    </row>
    <row r="13" spans="1:21" s="40" customFormat="1" ht="20.100000000000001" customHeight="1">
      <c r="A13" s="106" t="s">
        <v>25</v>
      </c>
      <c r="B13" s="110">
        <v>191.589989</v>
      </c>
      <c r="C13" s="110">
        <v>84.074230999999898</v>
      </c>
      <c r="D13" s="110">
        <v>0.33270459748855102</v>
      </c>
      <c r="E13" s="110">
        <v>68.704656000000199</v>
      </c>
      <c r="F13" s="110">
        <v>0.66794020436372703</v>
      </c>
      <c r="G13" s="110">
        <v>28.670515999999999</v>
      </c>
      <c r="H13" s="110">
        <v>-0.77193150420365297</v>
      </c>
      <c r="I13" s="110">
        <v>10.140586000000001</v>
      </c>
      <c r="J13" s="110">
        <v>-0.228713297648621</v>
      </c>
      <c r="K13" s="110">
        <v>-4.6235431184991</v>
      </c>
      <c r="L13" s="110">
        <v>237.944892186495</v>
      </c>
      <c r="M13" s="110">
        <v>-8.7082715443579009</v>
      </c>
      <c r="N13" s="111">
        <v>0.47649389894990002</v>
      </c>
      <c r="O13" s="110">
        <v>0.34677226383999998</v>
      </c>
      <c r="P13" s="110">
        <v>5.9320601294599999</v>
      </c>
      <c r="U13" s="53"/>
    </row>
    <row r="14" spans="1:21" s="40" customFormat="1" ht="20.100000000000001" customHeight="1">
      <c r="A14" s="106" t="s">
        <v>26</v>
      </c>
      <c r="B14" s="110">
        <v>-46.180547000000097</v>
      </c>
      <c r="C14" s="110">
        <v>-15.220802000000001</v>
      </c>
      <c r="D14" s="110">
        <v>0.29307356154370001</v>
      </c>
      <c r="E14" s="110">
        <v>-8.5386009999999306</v>
      </c>
      <c r="F14" s="110">
        <v>0.31080575098638602</v>
      </c>
      <c r="G14" s="110">
        <v>-13.372697000000001</v>
      </c>
      <c r="H14" s="110">
        <v>-0.151999398528993</v>
      </c>
      <c r="I14" s="110">
        <v>-9.0484470000000101</v>
      </c>
      <c r="J14" s="110">
        <v>-0.45187991400108302</v>
      </c>
      <c r="K14" s="110">
        <v>-1.1030487624097101</v>
      </c>
      <c r="L14" s="110">
        <v>-286.00083555614998</v>
      </c>
      <c r="M14" s="110">
        <v>-41.377089103676198</v>
      </c>
      <c r="N14" s="111">
        <v>0.1045842959936</v>
      </c>
      <c r="O14" s="110">
        <v>0.16834530254999999</v>
      </c>
      <c r="P14" s="110">
        <v>-0.74090192025000001</v>
      </c>
      <c r="U14" s="53"/>
    </row>
    <row r="15" spans="1:21" s="40" customFormat="1" ht="20.100000000000001" customHeight="1">
      <c r="A15" s="106" t="s">
        <v>27</v>
      </c>
      <c r="B15" s="110">
        <v>189.496531</v>
      </c>
      <c r="C15" s="110">
        <v>105.007051</v>
      </c>
      <c r="D15" s="110">
        <v>0.922634080939019</v>
      </c>
      <c r="E15" s="110">
        <v>30.808350999999998</v>
      </c>
      <c r="F15" s="110">
        <v>-1.1340996620144901</v>
      </c>
      <c r="G15" s="110">
        <v>32.543534000000001</v>
      </c>
      <c r="H15" s="110">
        <v>-0.98849657641620703</v>
      </c>
      <c r="I15" s="110">
        <v>21.137595000000001</v>
      </c>
      <c r="J15" s="110">
        <v>1.1999621574916299</v>
      </c>
      <c r="K15" s="110">
        <v>3.6325188315575798</v>
      </c>
      <c r="L15" s="110">
        <v>1384.6590300304099</v>
      </c>
      <c r="M15" s="110">
        <v>152.756869050294</v>
      </c>
      <c r="N15" s="111">
        <v>-9.4518649633799995E-2</v>
      </c>
      <c r="O15" s="110">
        <v>0.76219577380000003</v>
      </c>
      <c r="P15" s="110">
        <v>0.82146057347000001</v>
      </c>
      <c r="U15" s="53"/>
    </row>
    <row r="16" spans="1:21" s="40" customFormat="1" ht="20.100000000000001" customHeight="1">
      <c r="A16" s="106" t="s">
        <v>28</v>
      </c>
      <c r="B16" s="110">
        <v>50.5311149999999</v>
      </c>
      <c r="C16" s="110">
        <v>42.491123000000002</v>
      </c>
      <c r="D16" s="110">
        <v>2.8707796125355198</v>
      </c>
      <c r="E16" s="110">
        <v>3.6156029999999801</v>
      </c>
      <c r="F16" s="110">
        <v>-1.1905798757977599</v>
      </c>
      <c r="G16" s="110">
        <v>3.6281899999999898</v>
      </c>
      <c r="H16" s="110">
        <v>-1.3503217466598101</v>
      </c>
      <c r="I16" s="110">
        <v>0.79619900000000499</v>
      </c>
      <c r="J16" s="110">
        <v>-0.32987799007796098</v>
      </c>
      <c r="K16" s="110">
        <v>-25.772234413818602</v>
      </c>
      <c r="L16" s="110">
        <v>476.53084094371599</v>
      </c>
      <c r="M16" s="110">
        <v>34.987949885892498</v>
      </c>
      <c r="N16" s="111">
        <v>0.39952718676120003</v>
      </c>
      <c r="O16" s="110">
        <v>0.25032728169000001</v>
      </c>
      <c r="P16" s="110">
        <v>12.00460829493</v>
      </c>
      <c r="U16" s="53"/>
    </row>
    <row r="17" spans="1:21 16340:16369" s="40" customFormat="1" ht="20.100000000000001" customHeight="1">
      <c r="A17" s="101" t="s">
        <v>44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112"/>
      <c r="O17" s="57"/>
      <c r="P17" s="57"/>
      <c r="U17" s="53"/>
    </row>
    <row r="18" spans="1:21 16340:16369" s="40" customFormat="1" ht="20.100000000000001" customHeight="1">
      <c r="A18" s="106" t="s">
        <v>45</v>
      </c>
      <c r="B18" s="17">
        <v>30.124243</v>
      </c>
      <c r="C18" s="17">
        <v>28.6843</v>
      </c>
      <c r="D18" s="18">
        <v>7.5594257424490197</v>
      </c>
      <c r="E18" s="17">
        <v>7.1603700000000003</v>
      </c>
      <c r="F18" s="18">
        <v>2.1158705825584501</v>
      </c>
      <c r="G18" s="17">
        <v>-5.728529</v>
      </c>
      <c r="H18" s="18">
        <v>-9.6707594327905202</v>
      </c>
      <c r="I18" s="17">
        <v>8.1019999999999998E-3</v>
      </c>
      <c r="J18" s="18">
        <v>-4.5368922169601702E-3</v>
      </c>
      <c r="K18" s="17">
        <v>-4.0319998684060998</v>
      </c>
      <c r="L18" s="17">
        <v>5123.3081483772803</v>
      </c>
      <c r="M18" s="17">
        <v>32.999570869399598</v>
      </c>
      <c r="N18" s="113">
        <v>20.4790139906729</v>
      </c>
      <c r="O18" s="17">
        <v>-4.1472017360000002E-2</v>
      </c>
      <c r="P18" s="17">
        <v>-0.20028887818999999</v>
      </c>
      <c r="U18" s="53"/>
    </row>
    <row r="19" spans="1:21 16340:16369" s="40" customFormat="1" ht="20.100000000000001" customHeight="1">
      <c r="A19" s="106" t="s">
        <v>46</v>
      </c>
      <c r="B19" s="17">
        <v>13.344823999999999</v>
      </c>
      <c r="C19" s="17">
        <v>19.643149999999999</v>
      </c>
      <c r="D19" s="18">
        <v>23.559637089740399</v>
      </c>
      <c r="E19" s="17">
        <v>-3.6528900000000002</v>
      </c>
      <c r="F19" s="18">
        <v>-8.3071512676891697</v>
      </c>
      <c r="G19" s="17">
        <v>-2.5751759999999999</v>
      </c>
      <c r="H19" s="18">
        <v>-15.0804534789094</v>
      </c>
      <c r="I19" s="17">
        <v>-7.0260000000000003E-2</v>
      </c>
      <c r="J19" s="18">
        <v>-0.172032343141825</v>
      </c>
      <c r="K19" s="17">
        <v>-4.6915979734893698</v>
      </c>
      <c r="L19" s="17">
        <v>3031.5797263201798</v>
      </c>
      <c r="M19" s="17">
        <v>19.916241146257299</v>
      </c>
      <c r="N19" s="113">
        <v>32.695512820512803</v>
      </c>
      <c r="O19" s="17">
        <v>-1.9626362107799999</v>
      </c>
      <c r="P19" s="17">
        <v>-2.7849462365600002</v>
      </c>
      <c r="U19" s="53"/>
    </row>
    <row r="20" spans="1:21 16340:16369" s="40" customFormat="1" ht="20.100000000000001" customHeight="1">
      <c r="A20" s="101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114"/>
      <c r="O20" s="58"/>
      <c r="P20" s="58"/>
      <c r="U20" s="53"/>
    </row>
    <row r="21" spans="1:21 16340:16369" s="40" customFormat="1" ht="20.100000000000001" customHeight="1">
      <c r="A21" s="106" t="s">
        <v>47</v>
      </c>
      <c r="B21" s="84">
        <v>-48.880865999999997</v>
      </c>
      <c r="C21" s="84">
        <v>-80.400536000000002</v>
      </c>
      <c r="D21" s="84">
        <v>-2.1253138689094899</v>
      </c>
      <c r="E21" s="84">
        <v>-25.178882999999999</v>
      </c>
      <c r="F21" s="84">
        <v>-0.66615243813601799</v>
      </c>
      <c r="G21" s="84">
        <v>55.371766000000001</v>
      </c>
      <c r="H21" s="84">
        <v>2.7383624413464802</v>
      </c>
      <c r="I21" s="84">
        <v>1.3267869999999999</v>
      </c>
      <c r="J21" s="84">
        <v>5.3103865698961403E-2</v>
      </c>
      <c r="K21" s="84">
        <v>-1.86292014850356</v>
      </c>
      <c r="L21" s="84">
        <v>16.517436170272202</v>
      </c>
      <c r="M21" s="84">
        <v>2.4724987252711199</v>
      </c>
      <c r="N21" s="115">
        <v>2.4788448001699999E-2</v>
      </c>
      <c r="O21" s="84">
        <v>-2.5558795129999999E-2</v>
      </c>
      <c r="P21" s="84">
        <v>-1.9071546178600001</v>
      </c>
      <c r="U21" s="53"/>
    </row>
    <row r="22" spans="1:21 16340:16369" s="11" customFormat="1" ht="24" customHeight="1">
      <c r="A22" s="35" t="s">
        <v>48</v>
      </c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</row>
  </sheetData>
  <protectedRanges>
    <protectedRange sqref="B1 W1 M1" name="区域1"/>
  </protectedRanges>
  <mergeCells count="17">
    <mergeCell ref="P2:P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honeticPr fontId="28" type="noConversion"/>
  <printOptions horizontalCentered="1"/>
  <pageMargins left="0.118055555555556" right="0.156944444444444" top="0.59027777777777801" bottom="1" header="0.51180555555555596" footer="0.51180555555555596"/>
  <pageSetup paperSize="9" scale="95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XFD22"/>
  <sheetViews>
    <sheetView zoomScale="85" zoomScaleNormal="85" workbookViewId="0">
      <pane xSplit="1" ySplit="3" topLeftCell="B4" activePane="bottomRight" state="frozen"/>
      <selection pane="topRight"/>
      <selection pane="bottomLeft"/>
      <selection pane="bottomRight" activeCell="G16" sqref="G16"/>
    </sheetView>
  </sheetViews>
  <sheetFormatPr defaultColWidth="10" defaultRowHeight="14.25"/>
  <cols>
    <col min="1" max="1" width="10.5" style="65" customWidth="1"/>
    <col min="2" max="2" width="6.875" style="65" customWidth="1"/>
    <col min="3" max="3" width="6.375" style="65" customWidth="1"/>
    <col min="4" max="4" width="5.625" style="65" customWidth="1"/>
    <col min="5" max="5" width="7" style="65" customWidth="1"/>
    <col min="6" max="6" width="5.625" style="65" customWidth="1"/>
    <col min="7" max="7" width="7.125" style="65" customWidth="1"/>
    <col min="8" max="8" width="5.75" style="65" customWidth="1"/>
    <col min="9" max="9" width="6.75" style="65" customWidth="1"/>
    <col min="10" max="10" width="6.375" style="65" customWidth="1"/>
    <col min="11" max="11" width="6.5" style="65" customWidth="1"/>
    <col min="12" max="12" width="7.75" style="65" customWidth="1"/>
    <col min="13" max="13" width="6.875" style="65" customWidth="1"/>
    <col min="14" max="14" width="5.625" style="65" customWidth="1"/>
    <col min="15" max="15" width="5.5" style="65" customWidth="1"/>
    <col min="16" max="16" width="6.125" style="65" customWidth="1"/>
    <col min="17" max="17" width="3.25" style="65" customWidth="1"/>
    <col min="18" max="18" width="10" style="65" customWidth="1"/>
    <col min="19" max="19" width="7.125" style="65" customWidth="1"/>
    <col min="20" max="20" width="6.875" style="65" customWidth="1"/>
    <col min="21" max="21" width="5.625" style="85" customWidth="1"/>
    <col min="22" max="22" width="6.875" style="95" customWidth="1"/>
    <col min="23" max="23" width="5.25" style="65" customWidth="1"/>
    <col min="24" max="24" width="6.75" style="65" customWidth="1"/>
    <col min="25" max="25" width="5.375" style="65" customWidth="1"/>
    <col min="26" max="26" width="6.625" style="65" customWidth="1"/>
    <col min="27" max="28" width="6.125" style="65" customWidth="1"/>
    <col min="29" max="29" width="7" style="65" customWidth="1"/>
    <col min="30" max="33" width="6.125" style="65" customWidth="1"/>
    <col min="34" max="16384" width="10" style="65"/>
  </cols>
  <sheetData>
    <row r="1" spans="1:33" ht="29.25" customHeight="1">
      <c r="A1" s="130" t="s">
        <v>49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R1" s="130" t="s">
        <v>50</v>
      </c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</row>
    <row r="2" spans="1:33" s="53" customFormat="1" ht="18" customHeight="1">
      <c r="A2" s="125" t="s">
        <v>6</v>
      </c>
      <c r="B2" s="124" t="s">
        <v>30</v>
      </c>
      <c r="C2" s="129" t="s">
        <v>31</v>
      </c>
      <c r="D2" s="129" t="s">
        <v>32</v>
      </c>
      <c r="E2" s="129" t="s">
        <v>33</v>
      </c>
      <c r="F2" s="129" t="s">
        <v>32</v>
      </c>
      <c r="G2" s="124" t="s">
        <v>34</v>
      </c>
      <c r="H2" s="124" t="s">
        <v>51</v>
      </c>
      <c r="I2" s="124" t="s">
        <v>36</v>
      </c>
      <c r="J2" s="124" t="s">
        <v>32</v>
      </c>
      <c r="K2" s="124" t="s">
        <v>37</v>
      </c>
      <c r="L2" s="124" t="s">
        <v>38</v>
      </c>
      <c r="M2" s="124" t="s">
        <v>39</v>
      </c>
      <c r="N2" s="124" t="s">
        <v>40</v>
      </c>
      <c r="O2" s="124" t="s">
        <v>41</v>
      </c>
      <c r="P2" s="124" t="s">
        <v>42</v>
      </c>
      <c r="R2" s="125" t="s">
        <v>6</v>
      </c>
      <c r="S2" s="124" t="s">
        <v>30</v>
      </c>
      <c r="T2" s="129" t="s">
        <v>31</v>
      </c>
      <c r="U2" s="129" t="s">
        <v>52</v>
      </c>
      <c r="V2" s="129" t="s">
        <v>33</v>
      </c>
      <c r="W2" s="129" t="s">
        <v>32</v>
      </c>
      <c r="X2" s="124" t="s">
        <v>34</v>
      </c>
      <c r="Y2" s="124" t="s">
        <v>51</v>
      </c>
      <c r="Z2" s="124" t="s">
        <v>36</v>
      </c>
      <c r="AA2" s="124" t="s">
        <v>32</v>
      </c>
      <c r="AB2" s="124" t="s">
        <v>37</v>
      </c>
      <c r="AC2" s="124" t="s">
        <v>38</v>
      </c>
      <c r="AD2" s="124" t="s">
        <v>39</v>
      </c>
      <c r="AE2" s="124" t="s">
        <v>40</v>
      </c>
      <c r="AF2" s="124" t="s">
        <v>41</v>
      </c>
      <c r="AG2" s="124" t="s">
        <v>42</v>
      </c>
    </row>
    <row r="3" spans="1:33" s="53" customFormat="1" ht="41.45" customHeight="1">
      <c r="A3" s="131"/>
      <c r="B3" s="132"/>
      <c r="C3" s="129"/>
      <c r="D3" s="129"/>
      <c r="E3" s="129"/>
      <c r="F3" s="129"/>
      <c r="G3" s="132"/>
      <c r="H3" s="132"/>
      <c r="I3" s="132"/>
      <c r="J3" s="132"/>
      <c r="K3" s="132"/>
      <c r="L3" s="132"/>
      <c r="M3" s="132"/>
      <c r="N3" s="132"/>
      <c r="O3" s="132"/>
      <c r="P3" s="132"/>
      <c r="R3" s="131"/>
      <c r="S3" s="132"/>
      <c r="T3" s="129"/>
      <c r="U3" s="129"/>
      <c r="V3" s="129"/>
      <c r="W3" s="129"/>
      <c r="X3" s="132"/>
      <c r="Y3" s="132"/>
      <c r="Z3" s="132"/>
      <c r="AA3" s="132"/>
      <c r="AB3" s="132"/>
      <c r="AC3" s="132"/>
      <c r="AD3" s="132"/>
      <c r="AE3" s="132"/>
      <c r="AF3" s="132"/>
      <c r="AG3" s="132"/>
    </row>
    <row r="4" spans="1:33" s="53" customFormat="1" ht="24.95" customHeight="1">
      <c r="A4" s="96" t="s">
        <v>16</v>
      </c>
      <c r="B4" s="97">
        <v>934.78325600000005</v>
      </c>
      <c r="C4" s="97">
        <v>143.28163900000001</v>
      </c>
      <c r="D4" s="97">
        <v>-0.94963999172352198</v>
      </c>
      <c r="E4" s="97">
        <v>672.828126</v>
      </c>
      <c r="F4" s="97">
        <v>1.69443668020441</v>
      </c>
      <c r="G4" s="97">
        <v>29.100312000000098</v>
      </c>
      <c r="H4" s="97">
        <v>-0.77722820615690602</v>
      </c>
      <c r="I4" s="97">
        <v>89.573179000000096</v>
      </c>
      <c r="J4" s="97">
        <v>3.2431517676020101E-2</v>
      </c>
      <c r="K4" s="97">
        <v>2.2607679701515102</v>
      </c>
      <c r="L4" s="97">
        <v>119.108735925527</v>
      </c>
      <c r="M4" s="97">
        <v>23.0368223062856</v>
      </c>
      <c r="N4" s="97">
        <v>-0.1256317131279</v>
      </c>
      <c r="O4" s="97">
        <v>-0.20826187278</v>
      </c>
      <c r="P4" s="97">
        <v>-2.7688668835299999</v>
      </c>
      <c r="R4" s="105" t="s">
        <v>16</v>
      </c>
      <c r="S4" s="97">
        <v>23816.330179</v>
      </c>
      <c r="T4" s="97">
        <v>5354.6267790000002</v>
      </c>
      <c r="U4" s="97">
        <v>-1.7162462933395599</v>
      </c>
      <c r="V4" s="97">
        <v>8548.5664379999998</v>
      </c>
      <c r="W4" s="97">
        <v>0.96719326608046097</v>
      </c>
      <c r="X4" s="97">
        <v>7687.5000360000004</v>
      </c>
      <c r="Y4" s="97">
        <v>0.72421183643161102</v>
      </c>
      <c r="Z4" s="97">
        <v>2225.6369260000001</v>
      </c>
      <c r="AA4" s="97">
        <v>2.4841190827443099E-2</v>
      </c>
      <c r="AB4" s="97">
        <v>8.8428948185878706</v>
      </c>
      <c r="AC4" s="97">
        <v>376.51800647998198</v>
      </c>
      <c r="AD4" s="97">
        <v>45.7801169561534</v>
      </c>
      <c r="AE4" s="97">
        <v>-2.7584119221799999E-2</v>
      </c>
      <c r="AF4" s="97">
        <v>-0.19149272273000001</v>
      </c>
      <c r="AG4" s="97">
        <v>2.59994677734</v>
      </c>
    </row>
    <row r="5" spans="1:33" s="40" customFormat="1" ht="24.95" customHeight="1">
      <c r="A5" s="96" t="s">
        <v>17</v>
      </c>
      <c r="B5" s="97">
        <v>844.42063499999995</v>
      </c>
      <c r="C5" s="97">
        <v>148.690628</v>
      </c>
      <c r="D5" s="97">
        <v>-2.3604055932821</v>
      </c>
      <c r="E5" s="97">
        <v>484.13754499999999</v>
      </c>
      <c r="F5" s="97">
        <v>3.5179016415964499</v>
      </c>
      <c r="G5" s="97">
        <v>169.906881</v>
      </c>
      <c r="H5" s="97">
        <v>-0.431250223525112</v>
      </c>
      <c r="I5" s="97">
        <v>41.685580999999999</v>
      </c>
      <c r="J5" s="97">
        <v>-0.72624582478923505</v>
      </c>
      <c r="K5" s="97">
        <v>43.405867989327298</v>
      </c>
      <c r="L5" s="97">
        <v>122.527381804199</v>
      </c>
      <c r="M5" s="97">
        <v>10.301971565466401</v>
      </c>
      <c r="N5" s="97">
        <v>3.5302902036199998E-2</v>
      </c>
      <c r="O5" s="97">
        <v>-6.2857593889999994E-2</v>
      </c>
      <c r="P5" s="97">
        <v>2.3896910506300002</v>
      </c>
      <c r="R5" s="106" t="s">
        <v>17</v>
      </c>
      <c r="S5" s="97">
        <v>8386.4359670000194</v>
      </c>
      <c r="T5" s="97">
        <v>1947.363762</v>
      </c>
      <c r="U5" s="97">
        <v>-1.73214135114149</v>
      </c>
      <c r="V5" s="97">
        <v>2781.9926070000001</v>
      </c>
      <c r="W5" s="97">
        <v>0.79322141808609503</v>
      </c>
      <c r="X5" s="97">
        <v>2895.100387</v>
      </c>
      <c r="Y5" s="97">
        <v>1.27508467560091</v>
      </c>
      <c r="Z5" s="97">
        <v>761.97921100000201</v>
      </c>
      <c r="AA5" s="97">
        <v>-0.33616474254554002</v>
      </c>
      <c r="AB5" s="97">
        <v>23.838379000463298</v>
      </c>
      <c r="AC5" s="97">
        <v>429.47435090429798</v>
      </c>
      <c r="AD5" s="97">
        <v>82.361305013304104</v>
      </c>
      <c r="AE5" s="97">
        <v>-0.27233084481429998</v>
      </c>
      <c r="AF5" s="97">
        <v>0.11618868776999999</v>
      </c>
      <c r="AG5" s="97">
        <v>11.96557868409</v>
      </c>
    </row>
    <row r="6" spans="1:33" s="94" customFormat="1" ht="24.95" customHeight="1">
      <c r="A6" s="98" t="s">
        <v>18</v>
      </c>
      <c r="B6" s="97">
        <v>-100.59879100000001</v>
      </c>
      <c r="C6" s="97">
        <v>50.732504999999897</v>
      </c>
      <c r="D6" s="97">
        <v>1.91466247146946</v>
      </c>
      <c r="E6" s="97">
        <v>47.475714999999902</v>
      </c>
      <c r="F6" s="97">
        <v>1.5455427620562801</v>
      </c>
      <c r="G6" s="97">
        <v>-181.44720599999999</v>
      </c>
      <c r="H6" s="97">
        <v>-3.3252419442767298</v>
      </c>
      <c r="I6" s="97">
        <v>-17.359805000000001</v>
      </c>
      <c r="J6" s="97">
        <v>-0.13496328924901099</v>
      </c>
      <c r="K6" s="97">
        <v>-2.9698134123610802</v>
      </c>
      <c r="L6" s="97">
        <v>144.458304984942</v>
      </c>
      <c r="M6" s="97">
        <v>39.368607234970703</v>
      </c>
      <c r="N6" s="97">
        <v>-0.3168496787956</v>
      </c>
      <c r="O6" s="97">
        <v>-0.29883183760999998</v>
      </c>
      <c r="P6" s="97">
        <v>-7.5775631806000003</v>
      </c>
      <c r="R6" s="107" t="s">
        <v>18</v>
      </c>
      <c r="S6" s="97">
        <v>4248.5308610000002</v>
      </c>
      <c r="T6" s="97">
        <v>496.57504299999903</v>
      </c>
      <c r="U6" s="97">
        <v>-2.4108595368905301</v>
      </c>
      <c r="V6" s="97">
        <v>2037.239139</v>
      </c>
      <c r="W6" s="97">
        <v>2.0151523771275501</v>
      </c>
      <c r="X6" s="97">
        <v>1069.9574540000001</v>
      </c>
      <c r="Y6" s="97">
        <v>7.8792882823655902E-2</v>
      </c>
      <c r="Z6" s="97">
        <v>644.75922499999899</v>
      </c>
      <c r="AA6" s="97">
        <v>0.31691427693933799</v>
      </c>
      <c r="AB6" s="97">
        <v>6.4215206014517303</v>
      </c>
      <c r="AC6" s="97">
        <v>647.87635805250204</v>
      </c>
      <c r="AD6" s="97">
        <v>70.320672803814404</v>
      </c>
      <c r="AE6" s="97">
        <v>-3.0666038094300001E-2</v>
      </c>
      <c r="AF6" s="97">
        <v>-0.17333462392000001</v>
      </c>
      <c r="AG6" s="97">
        <v>1.55859005208</v>
      </c>
    </row>
    <row r="7" spans="1:33" s="40" customFormat="1" ht="24.95" customHeight="1">
      <c r="A7" s="98" t="s">
        <v>19</v>
      </c>
      <c r="B7" s="97">
        <v>267.71902299999999</v>
      </c>
      <c r="C7" s="97">
        <v>62.792602000000102</v>
      </c>
      <c r="D7" s="97">
        <v>-3.1403142552043701</v>
      </c>
      <c r="E7" s="97">
        <v>149.63036600000001</v>
      </c>
      <c r="F7" s="97">
        <v>4.4560462226102899</v>
      </c>
      <c r="G7" s="97">
        <v>30.382387999999999</v>
      </c>
      <c r="H7" s="97">
        <v>-1.65584976240962</v>
      </c>
      <c r="I7" s="97">
        <v>24.913667</v>
      </c>
      <c r="J7" s="97">
        <v>0.34011779500370798</v>
      </c>
      <c r="K7" s="97">
        <v>4.2815766417146497</v>
      </c>
      <c r="L7" s="97">
        <v>-575.38595542486496</v>
      </c>
      <c r="M7" s="97">
        <v>37.660956188146798</v>
      </c>
      <c r="N7" s="97">
        <v>-1.4023662522617999</v>
      </c>
      <c r="O7" s="97">
        <v>0.33275058167999999</v>
      </c>
      <c r="P7" s="97">
        <v>7.6235572654599997</v>
      </c>
      <c r="R7" s="107" t="s">
        <v>19</v>
      </c>
      <c r="S7" s="97">
        <v>1584.9380389999999</v>
      </c>
      <c r="T7" s="97">
        <v>394.74920100000099</v>
      </c>
      <c r="U7" s="97">
        <v>-1.8083795428668501</v>
      </c>
      <c r="V7" s="97">
        <v>659.98130100000003</v>
      </c>
      <c r="W7" s="97">
        <v>1.46676317343027</v>
      </c>
      <c r="X7" s="97">
        <v>491.50467300000003</v>
      </c>
      <c r="Y7" s="97">
        <v>0.76052362447294197</v>
      </c>
      <c r="Z7" s="97">
        <v>38.702863999999899</v>
      </c>
      <c r="AA7" s="97">
        <v>-0.41890725503637699</v>
      </c>
      <c r="AB7" s="97">
        <v>9.11766397887334</v>
      </c>
      <c r="AC7" s="97">
        <v>244.179208912457</v>
      </c>
      <c r="AD7" s="97">
        <v>8.9201058031740104</v>
      </c>
      <c r="AE7" s="97">
        <v>0.23869565795719999</v>
      </c>
      <c r="AF7" s="97">
        <v>-0.4746154346</v>
      </c>
      <c r="AG7" s="97">
        <v>3.4361419604000001</v>
      </c>
    </row>
    <row r="8" spans="1:33" s="40" customFormat="1" ht="24.95" customHeight="1">
      <c r="A8" s="96" t="s">
        <v>20</v>
      </c>
      <c r="B8" s="97">
        <v>-180.13389799999999</v>
      </c>
      <c r="C8" s="97">
        <v>-19.893681000000001</v>
      </c>
      <c r="D8" s="97">
        <v>4.7977754504739103</v>
      </c>
      <c r="E8" s="97">
        <v>-117.118596</v>
      </c>
      <c r="F8" s="97">
        <v>-6.0677849052209396</v>
      </c>
      <c r="G8" s="97">
        <v>-14.082483</v>
      </c>
      <c r="H8" s="97">
        <v>2.5980700171017399</v>
      </c>
      <c r="I8" s="97">
        <v>-29.039138000000001</v>
      </c>
      <c r="J8" s="97">
        <v>-1.3280605623546999</v>
      </c>
      <c r="K8" s="97">
        <v>-29.594902641422198</v>
      </c>
      <c r="L8" s="97">
        <v>-626.44763630188504</v>
      </c>
      <c r="M8" s="97">
        <v>-39.980660668709397</v>
      </c>
      <c r="N8" s="97">
        <v>-0.56276262443059999</v>
      </c>
      <c r="O8" s="97">
        <v>-1.1504941903300001</v>
      </c>
      <c r="P8" s="97">
        <v>-9.2936596217999998</v>
      </c>
      <c r="R8" s="96" t="s">
        <v>20</v>
      </c>
      <c r="S8" s="97">
        <v>1519.1157490000001</v>
      </c>
      <c r="T8" s="97">
        <v>364.74331999999998</v>
      </c>
      <c r="U8" s="97">
        <v>-2.1268305267797301</v>
      </c>
      <c r="V8" s="97">
        <v>392.493539</v>
      </c>
      <c r="W8" s="97">
        <v>6.5818406760083506E-2</v>
      </c>
      <c r="X8" s="97">
        <v>611.56253600000002</v>
      </c>
      <c r="Y8" s="97">
        <v>1.75932910552528</v>
      </c>
      <c r="Z8" s="97">
        <v>150.31635399999999</v>
      </c>
      <c r="AA8" s="97">
        <v>0.30168301449437901</v>
      </c>
      <c r="AB8" s="97">
        <v>3.4254383966834001</v>
      </c>
      <c r="AC8" s="97">
        <v>363.09976825901401</v>
      </c>
      <c r="AD8" s="97">
        <v>22.711280279912</v>
      </c>
      <c r="AE8" s="97">
        <v>0.31746454601230001</v>
      </c>
      <c r="AF8" s="97">
        <v>1.63092336E-2</v>
      </c>
      <c r="AG8" s="97">
        <v>7.1222776769499996</v>
      </c>
    </row>
    <row r="9" spans="1:33" s="40" customFormat="1" ht="24.95" customHeight="1">
      <c r="A9" s="96" t="s">
        <v>21</v>
      </c>
      <c r="B9" s="97">
        <v>31.506115999999999</v>
      </c>
      <c r="C9" s="97">
        <v>11.294324</v>
      </c>
      <c r="D9" s="97">
        <v>-0.429137726042853</v>
      </c>
      <c r="E9" s="97">
        <v>-18.037597000000002</v>
      </c>
      <c r="F9" s="97">
        <v>-3.82928902324405</v>
      </c>
      <c r="G9" s="97">
        <v>11.623808</v>
      </c>
      <c r="H9" s="97">
        <v>0.46621254284979202</v>
      </c>
      <c r="I9" s="97">
        <v>26.625581</v>
      </c>
      <c r="J9" s="97">
        <v>3.7922142064370998</v>
      </c>
      <c r="K9" s="97">
        <v>-11.091164236589</v>
      </c>
      <c r="L9" s="97">
        <v>621.22570549107604</v>
      </c>
      <c r="M9" s="97">
        <v>23.2331162269918</v>
      </c>
      <c r="N9" s="97">
        <v>0.83467432950190001</v>
      </c>
      <c r="O9" s="97">
        <v>-0.31589476362000002</v>
      </c>
      <c r="P9" s="97">
        <v>5.3600498464999999</v>
      </c>
      <c r="R9" s="96" t="s">
        <v>21</v>
      </c>
      <c r="S9" s="97">
        <v>615.35756100000003</v>
      </c>
      <c r="T9" s="97">
        <v>98.028302999999397</v>
      </c>
      <c r="U9" s="97">
        <v>-2.2985626726566402</v>
      </c>
      <c r="V9" s="97">
        <v>284.13460700000002</v>
      </c>
      <c r="W9" s="97">
        <v>1.70225705358068</v>
      </c>
      <c r="X9" s="97">
        <v>226.91968800000001</v>
      </c>
      <c r="Y9" s="97">
        <v>0.92646037892608002</v>
      </c>
      <c r="Z9" s="97">
        <v>6.2749629999999899</v>
      </c>
      <c r="AA9" s="97">
        <v>-0.33015475985013998</v>
      </c>
      <c r="AB9" s="97">
        <v>4.2755778157453204</v>
      </c>
      <c r="AC9" s="97">
        <v>506.04200427275202</v>
      </c>
      <c r="AD9" s="97">
        <v>11.9835658557369</v>
      </c>
      <c r="AE9" s="97">
        <v>0.76878175981969998</v>
      </c>
      <c r="AF9" s="97">
        <v>-0.42266404073000002</v>
      </c>
      <c r="AG9" s="97">
        <v>6.5781141912100001</v>
      </c>
    </row>
    <row r="10" spans="1:33" s="40" customFormat="1" ht="24.95" customHeight="1">
      <c r="A10" s="96" t="s">
        <v>22</v>
      </c>
      <c r="B10" s="97">
        <v>-75.379328000000001</v>
      </c>
      <c r="C10" s="97">
        <v>3.5565930000000598</v>
      </c>
      <c r="D10" s="97">
        <v>5.1051354096594403</v>
      </c>
      <c r="E10" s="97">
        <v>-49.884988999999997</v>
      </c>
      <c r="F10" s="97">
        <v>-3.7412314930244102</v>
      </c>
      <c r="G10" s="97">
        <v>-38.571592000000003</v>
      </c>
      <c r="H10" s="97">
        <v>-3.2277834457596999</v>
      </c>
      <c r="I10" s="97">
        <v>9.5206599999999995</v>
      </c>
      <c r="J10" s="97">
        <v>1.8638795291246799</v>
      </c>
      <c r="K10" s="97">
        <v>-48.950250645865601</v>
      </c>
      <c r="L10" s="97">
        <v>286.991297666283</v>
      </c>
      <c r="M10" s="97">
        <v>50.749588071450297</v>
      </c>
      <c r="N10" s="97">
        <v>-0.22636771910719999</v>
      </c>
      <c r="O10" s="97">
        <v>-0.47956042333999999</v>
      </c>
      <c r="P10" s="97">
        <v>-8.3940560698999995</v>
      </c>
      <c r="R10" s="96" t="s">
        <v>22</v>
      </c>
      <c r="S10" s="97">
        <v>669.29698399999995</v>
      </c>
      <c r="T10" s="97">
        <v>234.975537</v>
      </c>
      <c r="U10" s="97">
        <v>-0.83314080865633899</v>
      </c>
      <c r="V10" s="97">
        <v>175.49208899999999</v>
      </c>
      <c r="W10" s="97">
        <v>-2.00645190512105E-3</v>
      </c>
      <c r="X10" s="97">
        <v>167.05166299999999</v>
      </c>
      <c r="Y10" s="97">
        <v>0.13343283584857299</v>
      </c>
      <c r="Z10" s="97">
        <v>91.777695000000094</v>
      </c>
      <c r="AA10" s="97">
        <v>0.70171442471288503</v>
      </c>
      <c r="AB10" s="97">
        <v>-6.9780987837341701</v>
      </c>
      <c r="AC10" s="97">
        <v>276.77261181078302</v>
      </c>
      <c r="AD10" s="97">
        <v>37.294536038459299</v>
      </c>
      <c r="AE10" s="97">
        <v>-7.8257277799300001E-2</v>
      </c>
      <c r="AF10" s="97">
        <v>-0.17772725540000001</v>
      </c>
      <c r="AG10" s="97">
        <v>3.3691623424800001</v>
      </c>
    </row>
    <row r="11" spans="1:33" s="40" customFormat="1" ht="24.95" customHeight="1">
      <c r="A11" s="96" t="s">
        <v>23</v>
      </c>
      <c r="B11" s="97">
        <v>-178.25993</v>
      </c>
      <c r="C11" s="97">
        <v>-154.112236</v>
      </c>
      <c r="D11" s="97">
        <v>-5.4599842651925901</v>
      </c>
      <c r="E11" s="97">
        <v>3.86572000000002</v>
      </c>
      <c r="F11" s="97">
        <v>3.6015878014570801</v>
      </c>
      <c r="G11" s="97">
        <v>-28.576328999999902</v>
      </c>
      <c r="H11" s="97">
        <v>1.0739736053250799</v>
      </c>
      <c r="I11" s="97">
        <v>0.56291500000000205</v>
      </c>
      <c r="J11" s="97">
        <v>0.78442285841042603</v>
      </c>
      <c r="K11" s="97">
        <v>-15.536040405497699</v>
      </c>
      <c r="L11" s="97">
        <v>-378.38831584058897</v>
      </c>
      <c r="M11" s="97">
        <v>-28.301415602643001</v>
      </c>
      <c r="N11" s="97">
        <v>-0.28019905809669998</v>
      </c>
      <c r="O11" s="97">
        <v>-0.13307006528000001</v>
      </c>
      <c r="P11" s="97">
        <v>-8.58066417577</v>
      </c>
      <c r="R11" s="96" t="s">
        <v>23</v>
      </c>
      <c r="S11" s="97">
        <v>1546.550158</v>
      </c>
      <c r="T11" s="97">
        <v>551.67646099999899</v>
      </c>
      <c r="U11" s="97">
        <v>-0.61715919896810301</v>
      </c>
      <c r="V11" s="97">
        <v>448.56786599999998</v>
      </c>
      <c r="W11" s="97">
        <v>0.158872002684667</v>
      </c>
      <c r="X11" s="97">
        <v>426.68125999999899</v>
      </c>
      <c r="Y11" s="97">
        <v>0.284446302733322</v>
      </c>
      <c r="Z11" s="97">
        <v>119.624571</v>
      </c>
      <c r="AA11" s="97">
        <v>0.17384089355011501</v>
      </c>
      <c r="AB11" s="97">
        <v>-8.0325852465885195</v>
      </c>
      <c r="AC11" s="97">
        <v>409.43264178828798</v>
      </c>
      <c r="AD11" s="97">
        <v>50.686268213109898</v>
      </c>
      <c r="AE11" s="97">
        <v>-1.13728538667E-2</v>
      </c>
      <c r="AF11" s="97">
        <v>-0.48830343945999999</v>
      </c>
      <c r="AG11" s="97">
        <v>0.32303349000999998</v>
      </c>
    </row>
    <row r="12" spans="1:33" s="40" customFormat="1" ht="24.95" customHeight="1">
      <c r="A12" s="96" t="s">
        <v>24</v>
      </c>
      <c r="B12" s="97">
        <v>-39.190453999999903</v>
      </c>
      <c r="C12" s="97">
        <v>2.1953450000000201</v>
      </c>
      <c r="D12" s="97">
        <v>1.1107224404928699</v>
      </c>
      <c r="E12" s="97">
        <v>-64.625358000000006</v>
      </c>
      <c r="F12" s="97">
        <v>-3.2213319741742299</v>
      </c>
      <c r="G12" s="97">
        <v>12.601050000000001</v>
      </c>
      <c r="H12" s="97">
        <v>1.3316647343199399</v>
      </c>
      <c r="I12" s="97">
        <v>10.638509000000001</v>
      </c>
      <c r="J12" s="97">
        <v>0.77894479936141903</v>
      </c>
      <c r="K12" s="97">
        <v>-15.291042389513001</v>
      </c>
      <c r="L12" s="97">
        <v>-130.63492028440601</v>
      </c>
      <c r="M12" s="97">
        <v>-30.220893722723002</v>
      </c>
      <c r="N12" s="97">
        <v>0.26942903234299997</v>
      </c>
      <c r="O12" s="97">
        <v>-0.36407397826999999</v>
      </c>
      <c r="P12" s="97">
        <v>-3.74214696594</v>
      </c>
      <c r="R12" s="96" t="s">
        <v>24</v>
      </c>
      <c r="S12" s="97">
        <v>1751.93958</v>
      </c>
      <c r="T12" s="97">
        <v>743.29911600000003</v>
      </c>
      <c r="U12" s="97">
        <v>-1.2468048179670199E-4</v>
      </c>
      <c r="V12" s="97">
        <v>147.97077200000101</v>
      </c>
      <c r="W12" s="97">
        <v>-1.61348755951001</v>
      </c>
      <c r="X12" s="97">
        <v>693.65965200000005</v>
      </c>
      <c r="Y12" s="97">
        <v>1.3420828716186799</v>
      </c>
      <c r="Z12" s="97">
        <v>167.01004</v>
      </c>
      <c r="AA12" s="97">
        <v>0.27152936837312902</v>
      </c>
      <c r="AB12" s="97">
        <v>9.7385035152384507</v>
      </c>
      <c r="AC12" s="97">
        <v>235.20759537334601</v>
      </c>
      <c r="AD12" s="97">
        <v>0.12814819127993399</v>
      </c>
      <c r="AE12" s="97">
        <v>0.44953350539159997</v>
      </c>
      <c r="AF12" s="97">
        <v>3.72157298E-2</v>
      </c>
      <c r="AG12" s="97">
        <v>6.8634570785799998</v>
      </c>
    </row>
    <row r="13" spans="1:33" s="40" customFormat="1" ht="24.95" customHeight="1">
      <c r="A13" s="96" t="s">
        <v>25</v>
      </c>
      <c r="B13" s="97">
        <v>227.85746499999999</v>
      </c>
      <c r="C13" s="97">
        <v>29.853786999999699</v>
      </c>
      <c r="D13" s="97">
        <v>-2.2186522701341098</v>
      </c>
      <c r="E13" s="97">
        <v>114.217072</v>
      </c>
      <c r="F13" s="97">
        <v>2.0193335209070602</v>
      </c>
      <c r="G13" s="97">
        <v>61.111319000000002</v>
      </c>
      <c r="H13" s="97">
        <v>7.8516336605183298E-2</v>
      </c>
      <c r="I13" s="97">
        <v>22.675287000000001</v>
      </c>
      <c r="J13" s="97">
        <v>0.120802412621865</v>
      </c>
      <c r="K13" s="97">
        <v>-0.26426900972774098</v>
      </c>
      <c r="L13" s="97">
        <v>338.55486811980501</v>
      </c>
      <c r="M13" s="97">
        <v>60.9657345556964</v>
      </c>
      <c r="N13" s="97">
        <v>-0.29547216281220001</v>
      </c>
      <c r="O13" s="97">
        <v>1.4601766150000001E-2</v>
      </c>
      <c r="P13" s="97">
        <v>-0.96613705666000005</v>
      </c>
      <c r="R13" s="96" t="s">
        <v>25</v>
      </c>
      <c r="S13" s="97">
        <v>1351.0591750000001</v>
      </c>
      <c r="T13" s="97">
        <v>519.070616000001</v>
      </c>
      <c r="U13" s="97">
        <v>-0.101813076076887</v>
      </c>
      <c r="V13" s="97">
        <v>423.32061300000203</v>
      </c>
      <c r="W13" s="97">
        <v>0.31146276342772</v>
      </c>
      <c r="X13" s="97">
        <v>281.650284</v>
      </c>
      <c r="Y13" s="97">
        <v>-0.26423303531945702</v>
      </c>
      <c r="Z13" s="97">
        <v>127.017662</v>
      </c>
      <c r="AA13" s="97">
        <v>5.4583347968625497E-2</v>
      </c>
      <c r="AB13" s="97">
        <v>8.3421866560865396</v>
      </c>
      <c r="AC13" s="97">
        <v>158.26951618658899</v>
      </c>
      <c r="AD13" s="97">
        <v>53.486972794824901</v>
      </c>
      <c r="AE13" s="97">
        <v>-0.46056908582119999</v>
      </c>
      <c r="AF13" s="97">
        <v>-0.20543073715999999</v>
      </c>
      <c r="AG13" s="97">
        <v>-5.8608274417299997</v>
      </c>
    </row>
    <row r="14" spans="1:33" s="40" customFormat="1" ht="24.95" customHeight="1">
      <c r="A14" s="96" t="s">
        <v>26</v>
      </c>
      <c r="B14" s="97">
        <v>57.452487999999903</v>
      </c>
      <c r="C14" s="97">
        <v>-22.945245</v>
      </c>
      <c r="D14" s="97">
        <v>-3.69154506365556</v>
      </c>
      <c r="E14" s="97">
        <v>75.751449000000093</v>
      </c>
      <c r="F14" s="97">
        <v>4.7091845106442998</v>
      </c>
      <c r="G14" s="97">
        <v>11.72602</v>
      </c>
      <c r="H14" s="97">
        <v>-0.182080594517679</v>
      </c>
      <c r="I14" s="97">
        <v>-7.0797359999999996</v>
      </c>
      <c r="J14" s="97">
        <v>-0.835558852471045</v>
      </c>
      <c r="K14" s="97">
        <v>6.5009430051574997</v>
      </c>
      <c r="L14" s="97">
        <v>68.739752867611102</v>
      </c>
      <c r="M14" s="97">
        <v>8.2869492865562506</v>
      </c>
      <c r="N14" s="97">
        <v>-1.7852678064E-3</v>
      </c>
      <c r="O14" s="97">
        <v>-0.23405193447</v>
      </c>
      <c r="P14" s="97">
        <v>-3.08437143012</v>
      </c>
      <c r="R14" s="96" t="s">
        <v>26</v>
      </c>
      <c r="S14" s="97">
        <v>1184.2821409999999</v>
      </c>
      <c r="T14" s="97">
        <v>-136.61456700000099</v>
      </c>
      <c r="U14" s="97">
        <v>-4.8324923844489298</v>
      </c>
      <c r="V14" s="97">
        <v>815.61060899999995</v>
      </c>
      <c r="W14" s="97">
        <v>3.9066225529118199</v>
      </c>
      <c r="X14" s="97">
        <v>456.05064099999998</v>
      </c>
      <c r="Y14" s="97">
        <v>1.18307433267267</v>
      </c>
      <c r="Z14" s="97">
        <v>49.2354580000002</v>
      </c>
      <c r="AA14" s="97">
        <v>-0.25720450113556598</v>
      </c>
      <c r="AB14" s="97">
        <v>-3.0989799044155002</v>
      </c>
      <c r="AC14" s="97">
        <v>333.127459919638</v>
      </c>
      <c r="AD14" s="97">
        <v>29.8318185273653</v>
      </c>
      <c r="AE14" s="97">
        <v>0.1495817950694</v>
      </c>
      <c r="AF14" s="97">
        <v>-0.73640296291999996</v>
      </c>
      <c r="AG14" s="97">
        <v>-2.0469068962499999</v>
      </c>
    </row>
    <row r="15" spans="1:33" s="40" customFormat="1" ht="24.95" customHeight="1">
      <c r="A15" s="96" t="s">
        <v>27</v>
      </c>
      <c r="B15" s="97">
        <v>8.8994010000001609</v>
      </c>
      <c r="C15" s="97">
        <v>-26.994477999999901</v>
      </c>
      <c r="D15" s="97">
        <v>-2.9056514276110801</v>
      </c>
      <c r="E15" s="97">
        <v>39.106282999999998</v>
      </c>
      <c r="F15" s="97">
        <v>3.4256733985682102</v>
      </c>
      <c r="G15" s="97">
        <v>-6.5337290000000001</v>
      </c>
      <c r="H15" s="97">
        <v>-0.78156676301620098</v>
      </c>
      <c r="I15" s="97">
        <v>3.3213250000000101</v>
      </c>
      <c r="J15" s="97">
        <v>0.26154479205904702</v>
      </c>
      <c r="K15" s="97">
        <v>0.585960578803565</v>
      </c>
      <c r="L15" s="97">
        <v>1067.9386252951399</v>
      </c>
      <c r="M15" s="97">
        <v>76.338550355535403</v>
      </c>
      <c r="N15" s="97">
        <v>0.67073691848749994</v>
      </c>
      <c r="O15" s="97">
        <v>-0.56677361912000002</v>
      </c>
      <c r="P15" s="97">
        <v>-11.78763440861</v>
      </c>
      <c r="R15" s="96" t="s">
        <v>27</v>
      </c>
      <c r="S15" s="97">
        <v>419.01666700000197</v>
      </c>
      <c r="T15" s="97">
        <v>-60.438281000000202</v>
      </c>
      <c r="U15" s="97">
        <v>-2.411508544158</v>
      </c>
      <c r="V15" s="97">
        <v>356.06035700000098</v>
      </c>
      <c r="W15" s="97">
        <v>2.3640333372934901</v>
      </c>
      <c r="X15" s="97">
        <v>176.26010299999999</v>
      </c>
      <c r="Y15" s="97">
        <v>0.71959603896214097</v>
      </c>
      <c r="Z15" s="97">
        <v>-52.865511999999903</v>
      </c>
      <c r="AA15" s="97">
        <v>-0.67212083209764095</v>
      </c>
      <c r="AB15" s="97">
        <v>17.441395740511801</v>
      </c>
      <c r="AC15" s="97">
        <v>42.047658201298901</v>
      </c>
      <c r="AD15" s="97">
        <v>34.975549026167002</v>
      </c>
      <c r="AE15" s="97">
        <v>-0.43932491736130003</v>
      </c>
      <c r="AF15" s="97">
        <v>-0.18555339912999999</v>
      </c>
      <c r="AG15" s="97">
        <v>-5.390625</v>
      </c>
    </row>
    <row r="16" spans="1:33" s="40" customFormat="1" ht="24.95" customHeight="1">
      <c r="A16" s="96" t="s">
        <v>28</v>
      </c>
      <c r="B16" s="97">
        <v>70.490528999999995</v>
      </c>
      <c r="C16" s="97">
        <v>58.111494999999998</v>
      </c>
      <c r="D16" s="97">
        <v>3.94485556665953</v>
      </c>
      <c r="E16" s="97">
        <v>8.3105159999999891</v>
      </c>
      <c r="F16" s="97">
        <v>-1.1781196061906001</v>
      </c>
      <c r="G16" s="97">
        <v>0.96018500000000895</v>
      </c>
      <c r="H16" s="97">
        <v>-2.6199814913639101</v>
      </c>
      <c r="I16" s="97">
        <v>3.108333</v>
      </c>
      <c r="J16" s="97">
        <v>-0.14675446910502499</v>
      </c>
      <c r="K16" s="97">
        <v>4.1111479974916598</v>
      </c>
      <c r="L16" s="97">
        <v>459.03548740089599</v>
      </c>
      <c r="M16" s="97">
        <v>2.1777766030825201</v>
      </c>
      <c r="N16" s="97">
        <v>0.89952718676120003</v>
      </c>
      <c r="O16" s="97">
        <v>0.29850909291</v>
      </c>
      <c r="P16" s="97">
        <v>5.9996455157800002</v>
      </c>
      <c r="R16" s="96" t="s">
        <v>28</v>
      </c>
      <c r="S16" s="97">
        <v>539.80729699999802</v>
      </c>
      <c r="T16" s="97">
        <v>201.19826800000001</v>
      </c>
      <c r="U16" s="97">
        <v>-0.61709284064639303</v>
      </c>
      <c r="V16" s="97">
        <v>25.7029390000001</v>
      </c>
      <c r="W16" s="97">
        <v>-1.51178454125244</v>
      </c>
      <c r="X16" s="97">
        <v>191.10169500000001</v>
      </c>
      <c r="Y16" s="97">
        <v>0.71240507568745004</v>
      </c>
      <c r="Z16" s="97">
        <v>121.804395</v>
      </c>
      <c r="AA16" s="97">
        <v>1.41647230621141</v>
      </c>
      <c r="AB16" s="97">
        <v>32.7831021791852</v>
      </c>
      <c r="AC16" s="97">
        <v>53.0296896290834</v>
      </c>
      <c r="AD16" s="97">
        <v>-34.313117089228498</v>
      </c>
      <c r="AE16" s="97">
        <v>0.61692321827380003</v>
      </c>
      <c r="AF16" s="97">
        <v>0.33688165825999999</v>
      </c>
      <c r="AG16" s="97">
        <v>-2.6694261245800002</v>
      </c>
    </row>
    <row r="17" spans="1:33 16355:16384" s="40" customFormat="1" ht="24.95" customHeight="1">
      <c r="A17" s="99" t="s">
        <v>44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R17" s="101" t="s">
        <v>44</v>
      </c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</row>
    <row r="18" spans="1:33 16355:16384" s="40" customFormat="1" ht="24.95" customHeight="1">
      <c r="A18" s="96" t="s">
        <v>45</v>
      </c>
      <c r="B18" s="97">
        <v>30.702515999999999</v>
      </c>
      <c r="C18" s="97">
        <v>33.3187</v>
      </c>
      <c r="D18" s="97">
        <v>9.86375737314067</v>
      </c>
      <c r="E18" s="97">
        <v>7.4083600000000001</v>
      </c>
      <c r="F18" s="97">
        <v>2.22082376474523</v>
      </c>
      <c r="G18" s="97">
        <v>-10.036241</v>
      </c>
      <c r="H18" s="97">
        <v>-12.0817421015312</v>
      </c>
      <c r="I18" s="97">
        <v>1.1697000000000001E-2</v>
      </c>
      <c r="J18" s="97">
        <v>-2.8390363546690299E-3</v>
      </c>
      <c r="K18" s="97">
        <v>-47.795315176471803</v>
      </c>
      <c r="L18" s="97">
        <v>3216.3633901600201</v>
      </c>
      <c r="M18" s="97">
        <v>31.5987641502279</v>
      </c>
      <c r="N18" s="97">
        <v>4.5157725537472002</v>
      </c>
      <c r="O18" s="97">
        <v>-0.52951740628999999</v>
      </c>
      <c r="P18" s="97">
        <v>2.4843524313900001</v>
      </c>
      <c r="R18" s="106" t="s">
        <v>45</v>
      </c>
      <c r="S18" s="97">
        <v>50.5833719999995</v>
      </c>
      <c r="T18" s="97">
        <v>65.098799999999997</v>
      </c>
      <c r="U18" s="97">
        <v>2.5847489447335001</v>
      </c>
      <c r="V18" s="97">
        <v>-0.997290000000014</v>
      </c>
      <c r="W18" s="97">
        <v>-0.27645976721023402</v>
      </c>
      <c r="X18" s="97">
        <v>-13.4045770000003</v>
      </c>
      <c r="Y18" s="97">
        <v>-2.3001400058536401</v>
      </c>
      <c r="Z18" s="97">
        <v>-0.113561</v>
      </c>
      <c r="AA18" s="97">
        <v>-8.1491716696052603E-3</v>
      </c>
      <c r="AB18" s="97">
        <v>-45.110647458932</v>
      </c>
      <c r="AC18" s="97">
        <v>73.086975722812895</v>
      </c>
      <c r="AD18" s="97">
        <v>3.8399564300283502</v>
      </c>
      <c r="AE18" s="97">
        <v>-1.1410574862912</v>
      </c>
      <c r="AF18" s="97">
        <v>-1.03806993993</v>
      </c>
      <c r="AG18" s="97">
        <v>-1.4147740236799999</v>
      </c>
    </row>
    <row r="19" spans="1:33 16355:16384" s="40" customFormat="1" ht="24.95" customHeight="1">
      <c r="A19" s="96" t="s">
        <v>46</v>
      </c>
      <c r="B19" s="97">
        <v>-57.950535000000002</v>
      </c>
      <c r="C19" s="97">
        <v>-57.092609000000003</v>
      </c>
      <c r="D19" s="97">
        <v>-26.985907479766201</v>
      </c>
      <c r="E19" s="97">
        <v>-4.977125</v>
      </c>
      <c r="F19" s="97">
        <v>1.4032128598712299</v>
      </c>
      <c r="G19" s="97">
        <v>3.935702</v>
      </c>
      <c r="H19" s="97">
        <v>25.322816751500401</v>
      </c>
      <c r="I19" s="97">
        <v>0.18349699999999999</v>
      </c>
      <c r="J19" s="97">
        <v>0.259877868394566</v>
      </c>
      <c r="K19" s="97">
        <v>19.2078003576481</v>
      </c>
      <c r="L19" s="97">
        <v>-7495.6764876173202</v>
      </c>
      <c r="M19" s="97">
        <v>-83.444139937128995</v>
      </c>
      <c r="N19" s="97">
        <v>-7.4183333333333996</v>
      </c>
      <c r="O19" s="97">
        <v>-8.2098913710799994</v>
      </c>
      <c r="P19" s="97">
        <v>1.28915381019</v>
      </c>
      <c r="R19" s="106" t="s">
        <v>46</v>
      </c>
      <c r="S19" s="97">
        <v>50.845948000000199</v>
      </c>
      <c r="T19" s="97">
        <v>0.88257099999981004</v>
      </c>
      <c r="U19" s="97">
        <v>-2.39556865221707</v>
      </c>
      <c r="V19" s="97">
        <v>7.8045249999999999</v>
      </c>
      <c r="W19" s="97">
        <v>0.241395907316235</v>
      </c>
      <c r="X19" s="97">
        <v>39.300024999999998</v>
      </c>
      <c r="Y19" s="97">
        <v>1.92987386074955</v>
      </c>
      <c r="Z19" s="97">
        <v>2.8588269999999998</v>
      </c>
      <c r="AA19" s="97">
        <v>0.22429888415125099</v>
      </c>
      <c r="AB19" s="97">
        <v>24.776099005594599</v>
      </c>
      <c r="AC19" s="97">
        <v>-5574.6790793012397</v>
      </c>
      <c r="AD19" s="97">
        <v>-7.5557718658760704</v>
      </c>
      <c r="AE19" s="97">
        <v>-36.364757205836099</v>
      </c>
      <c r="AF19" s="97">
        <v>-4.0275819972900004</v>
      </c>
      <c r="AG19" s="97">
        <v>1.5978242112300001</v>
      </c>
    </row>
    <row r="20" spans="1:33 16355:16384" s="40" customFormat="1" ht="24.95" customHeight="1">
      <c r="A20" s="101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4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0"/>
    </row>
    <row r="21" spans="1:33 16355:16384" s="40" customFormat="1" ht="24.95" customHeight="1">
      <c r="A21" s="96" t="s">
        <v>47</v>
      </c>
      <c r="B21" s="103">
        <v>509.30263500000001</v>
      </c>
      <c r="C21" s="103">
        <v>112.19718899999999</v>
      </c>
      <c r="D21" s="103">
        <v>-1.8582625128119901</v>
      </c>
      <c r="E21" s="103">
        <v>5.2428419999999996</v>
      </c>
      <c r="F21" s="103">
        <v>-1.76673694554301</v>
      </c>
      <c r="G21" s="103">
        <v>385.45350400000001</v>
      </c>
      <c r="H21" s="103">
        <v>3.49461880325567</v>
      </c>
      <c r="I21" s="103">
        <v>6.4090999999999996</v>
      </c>
      <c r="J21" s="103">
        <v>0.13038065509927599</v>
      </c>
      <c r="K21" s="103">
        <v>5.1644100173466896</v>
      </c>
      <c r="L21" s="103">
        <v>14.182267529312</v>
      </c>
      <c r="M21" s="103">
        <v>1.04806149486583</v>
      </c>
      <c r="N21" s="103">
        <v>5.8705278775099998E-2</v>
      </c>
      <c r="O21" s="103">
        <v>-0.21109267613999999</v>
      </c>
      <c r="P21" s="103">
        <v>2.5811099319899999</v>
      </c>
      <c r="R21" s="105" t="s">
        <v>47</v>
      </c>
      <c r="S21" s="103">
        <v>4414.9301079999996</v>
      </c>
      <c r="T21" s="103">
        <v>952.994732</v>
      </c>
      <c r="U21" s="103">
        <v>-1.8831504454790899</v>
      </c>
      <c r="V21" s="103">
        <v>68.129736999999906</v>
      </c>
      <c r="W21" s="103">
        <v>-1.62970276426906</v>
      </c>
      <c r="X21" s="103">
        <v>3360.9964369999998</v>
      </c>
      <c r="Y21" s="103">
        <v>3.4802749266263802</v>
      </c>
      <c r="Z21" s="103">
        <v>32.809201999999999</v>
      </c>
      <c r="AA21" s="103">
        <v>3.2578283121806398E-2</v>
      </c>
      <c r="AB21" s="103">
        <v>5.2762281139599798</v>
      </c>
      <c r="AC21" s="103">
        <v>22.273423752781799</v>
      </c>
      <c r="AD21" s="103">
        <v>4.3058610337565097</v>
      </c>
      <c r="AE21" s="103">
        <v>2.2932774314000002E-3</v>
      </c>
      <c r="AF21" s="103">
        <v>-0.18022888506000001</v>
      </c>
      <c r="AG21" s="103">
        <v>1.73303205726</v>
      </c>
    </row>
    <row r="22" spans="1:33 16355:16384" s="11" customFormat="1" ht="24" customHeight="1">
      <c r="A22" s="35" t="s">
        <v>48</v>
      </c>
      <c r="R22" s="35" t="s">
        <v>48</v>
      </c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  <c r="XFC22" s="13"/>
      <c r="XFD22" s="13"/>
    </row>
  </sheetData>
  <protectedRanges>
    <protectedRange sqref="B1 M1" name="区域1"/>
    <protectedRange sqref="S1 AD1" name="区域1_1"/>
  </protectedRanges>
  <mergeCells count="34">
    <mergeCell ref="AE2:AE3"/>
    <mergeCell ref="AF2:AF3"/>
    <mergeCell ref="AG2:AG3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O2:O3"/>
    <mergeCell ref="P2:P3"/>
    <mergeCell ref="R2:R3"/>
    <mergeCell ref="S2:S3"/>
    <mergeCell ref="T2:T3"/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honeticPr fontId="28" type="noConversion"/>
  <pageMargins left="0.51180555555555596" right="0" top="1" bottom="1" header="0.51180555555555596" footer="0.51180555555555596"/>
  <pageSetup paperSize="8" scale="95" orientation="landscape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XFD15"/>
  <sheetViews>
    <sheetView topLeftCell="A4" workbookViewId="0">
      <selection activeCell="F18" sqref="F18"/>
    </sheetView>
  </sheetViews>
  <sheetFormatPr defaultColWidth="10" defaultRowHeight="14.25"/>
  <cols>
    <col min="1" max="1" width="17.875" style="85" customWidth="1"/>
    <col min="2" max="2" width="12.75" style="85" customWidth="1"/>
    <col min="3" max="3" width="13.25" style="85" customWidth="1"/>
    <col min="4" max="4" width="7.875" style="85" customWidth="1"/>
    <col min="5" max="5" width="12.125" style="85" customWidth="1"/>
    <col min="6" max="6" width="7.875" style="85" customWidth="1"/>
    <col min="7" max="7" width="11.25" style="85" customWidth="1"/>
    <col min="8" max="8" width="7.875" style="85" customWidth="1"/>
    <col min="9" max="9" width="12.375" style="85" customWidth="1"/>
    <col min="10" max="10" width="7.875" style="85" customWidth="1"/>
    <col min="11" max="11" width="11.75" style="85" customWidth="1"/>
    <col min="12" max="12" width="7.875" style="85" customWidth="1"/>
    <col min="13" max="13" width="11.875" style="85" customWidth="1"/>
    <col min="14" max="14" width="8.5" style="85" customWidth="1"/>
    <col min="15" max="15" width="11.375" style="85" customWidth="1"/>
    <col min="16" max="16" width="7.875" style="85" customWidth="1"/>
    <col min="17" max="17" width="10" style="85" customWidth="1"/>
    <col min="18" max="18" width="11.625" style="85" customWidth="1"/>
    <col min="19" max="16384" width="10" style="85"/>
  </cols>
  <sheetData>
    <row r="1" spans="1:16 16355:16384" ht="93" customHeight="1"/>
    <row r="2" spans="1:16 16355:16384" ht="36.950000000000003" customHeight="1">
      <c r="A2" s="135" t="s">
        <v>53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</row>
    <row r="3" spans="1:16 16355:16384" ht="24" customHeight="1">
      <c r="A3" s="86"/>
      <c r="B3" s="86"/>
      <c r="C3" s="87"/>
      <c r="D3" s="87"/>
      <c r="E3" s="87"/>
      <c r="F3" s="86"/>
      <c r="H3" s="136"/>
      <c r="I3" s="136"/>
      <c r="K3" s="86"/>
      <c r="L3" s="86"/>
      <c r="M3" s="86"/>
      <c r="N3" s="86"/>
      <c r="O3" s="136" t="s">
        <v>5</v>
      </c>
      <c r="P3" s="136"/>
    </row>
    <row r="4" spans="1:16 16355:16384" ht="30.75" customHeight="1">
      <c r="A4" s="138" t="s">
        <v>54</v>
      </c>
      <c r="B4" s="137" t="s">
        <v>55</v>
      </c>
      <c r="C4" s="137" t="s">
        <v>56</v>
      </c>
      <c r="D4" s="137"/>
      <c r="E4" s="137"/>
      <c r="F4" s="137"/>
      <c r="G4" s="137"/>
      <c r="H4" s="137"/>
      <c r="I4" s="137"/>
      <c r="J4" s="137"/>
      <c r="K4" s="139" t="s">
        <v>57</v>
      </c>
      <c r="L4" s="139" t="s">
        <v>13</v>
      </c>
      <c r="M4" s="141" t="s">
        <v>14</v>
      </c>
      <c r="N4" s="139" t="s">
        <v>13</v>
      </c>
      <c r="O4" s="137" t="s">
        <v>15</v>
      </c>
      <c r="P4" s="139" t="s">
        <v>13</v>
      </c>
    </row>
    <row r="5" spans="1:16 16355:16384" ht="47.25" customHeight="1">
      <c r="A5" s="138"/>
      <c r="B5" s="138"/>
      <c r="C5" s="89" t="s">
        <v>11</v>
      </c>
      <c r="D5" s="89" t="s">
        <v>13</v>
      </c>
      <c r="E5" s="89" t="s">
        <v>58</v>
      </c>
      <c r="F5" s="89" t="s">
        <v>13</v>
      </c>
      <c r="G5" s="89" t="s">
        <v>59</v>
      </c>
      <c r="H5" s="89" t="s">
        <v>13</v>
      </c>
      <c r="I5" s="89" t="s">
        <v>60</v>
      </c>
      <c r="J5" s="89" t="s">
        <v>13</v>
      </c>
      <c r="K5" s="140"/>
      <c r="L5" s="140"/>
      <c r="M5" s="142"/>
      <c r="N5" s="140"/>
      <c r="O5" s="138"/>
      <c r="P5" s="140"/>
    </row>
    <row r="6" spans="1:16 16355:16384" ht="36" customHeight="1">
      <c r="A6" s="89" t="s">
        <v>61</v>
      </c>
      <c r="B6" s="90">
        <v>23816.330179</v>
      </c>
      <c r="C6" s="90">
        <v>5354.6267790000002</v>
      </c>
      <c r="D6" s="90">
        <v>-1.7162462933395299</v>
      </c>
      <c r="E6" s="90">
        <v>119.824652</v>
      </c>
      <c r="F6" s="90">
        <v>-0.23149331921470701</v>
      </c>
      <c r="G6" s="90">
        <v>800.70650799999999</v>
      </c>
      <c r="H6" s="90">
        <v>-0.68190988278822495</v>
      </c>
      <c r="I6" s="90">
        <v>4434.0956189999997</v>
      </c>
      <c r="J6" s="90">
        <v>-0.80284309133660303</v>
      </c>
      <c r="K6" s="90">
        <v>8548.5664379999998</v>
      </c>
      <c r="L6" s="90">
        <v>0.96719326608047296</v>
      </c>
      <c r="M6" s="90">
        <v>7687.5000360000004</v>
      </c>
      <c r="N6" s="90">
        <v>0.72421183643160902</v>
      </c>
      <c r="O6" s="90">
        <v>2225.6369260000001</v>
      </c>
      <c r="P6" s="90">
        <v>2.4841190827447301E-2</v>
      </c>
    </row>
    <row r="7" spans="1:16 16355:16384" ht="36" customHeight="1">
      <c r="A7" s="88" t="s">
        <v>62</v>
      </c>
      <c r="B7" s="91">
        <v>273062.42971</v>
      </c>
      <c r="C7" s="91">
        <v>110437.680309</v>
      </c>
      <c r="D7" s="91">
        <v>40.444113980194203</v>
      </c>
      <c r="E7" s="91">
        <v>7989.1978810000001</v>
      </c>
      <c r="F7" s="91">
        <v>2.9257770428120602</v>
      </c>
      <c r="G7" s="91">
        <v>28667.262773999999</v>
      </c>
      <c r="H7" s="91">
        <v>10.498428071721699</v>
      </c>
      <c r="I7" s="91">
        <v>73781.219654</v>
      </c>
      <c r="J7" s="91">
        <v>27.019908865660401</v>
      </c>
      <c r="K7" s="91">
        <v>70372.850636000003</v>
      </c>
      <c r="L7" s="91">
        <v>25.771707484892001</v>
      </c>
      <c r="M7" s="91">
        <v>67444.089544999995</v>
      </c>
      <c r="N7" s="91">
        <v>24.699146497973899</v>
      </c>
      <c r="O7" s="91">
        <v>24807.809219999999</v>
      </c>
      <c r="P7" s="91">
        <v>9.0850320369399</v>
      </c>
    </row>
    <row r="8" spans="1:16 16355:16384" ht="36" customHeight="1">
      <c r="A8" s="88" t="s">
        <v>63</v>
      </c>
      <c r="B8" s="91">
        <v>249246.09953100001</v>
      </c>
      <c r="C8" s="91">
        <v>105083.05353</v>
      </c>
      <c r="D8" s="91">
        <v>42.160360273533698</v>
      </c>
      <c r="E8" s="91">
        <v>7869.3732289999998</v>
      </c>
      <c r="F8" s="91">
        <v>3.1572703620267699</v>
      </c>
      <c r="G8" s="91">
        <v>27866.556266</v>
      </c>
      <c r="H8" s="91">
        <v>11.1803379545099</v>
      </c>
      <c r="I8" s="91">
        <v>69347.124035000001</v>
      </c>
      <c r="J8" s="91">
        <v>27.822751956996999</v>
      </c>
      <c r="K8" s="91">
        <v>61824.284198000001</v>
      </c>
      <c r="L8" s="91">
        <v>24.804514218811502</v>
      </c>
      <c r="M8" s="91">
        <v>59756.589508999998</v>
      </c>
      <c r="N8" s="91">
        <v>23.974934661542299</v>
      </c>
      <c r="O8" s="91">
        <v>22582.172294</v>
      </c>
      <c r="P8" s="91">
        <v>9.0601908461124605</v>
      </c>
    </row>
    <row r="9" spans="1:16 16355:16384" ht="36" customHeight="1">
      <c r="A9" s="89" t="s">
        <v>64</v>
      </c>
      <c r="B9" s="91">
        <v>4414.9301079999996</v>
      </c>
      <c r="C9" s="91">
        <v>952.994732</v>
      </c>
      <c r="D9" s="91">
        <v>-1.8831504454791099</v>
      </c>
      <c r="E9" s="91">
        <v>28.500147999999999</v>
      </c>
      <c r="F9" s="91">
        <v>-0.33185339742567599</v>
      </c>
      <c r="G9" s="91">
        <v>498.64393000000001</v>
      </c>
      <c r="H9" s="91">
        <v>-1.2443505214371</v>
      </c>
      <c r="I9" s="91">
        <v>425.85065400000002</v>
      </c>
      <c r="J9" s="91">
        <v>-0.30694652661632899</v>
      </c>
      <c r="K9" s="91">
        <v>68.129737000000006</v>
      </c>
      <c r="L9" s="91">
        <v>-1.62970276426907</v>
      </c>
      <c r="M9" s="91">
        <v>3360.9964369999998</v>
      </c>
      <c r="N9" s="91">
        <v>3.4802749266263802</v>
      </c>
      <c r="O9" s="91">
        <v>32.809201999999999</v>
      </c>
      <c r="P9" s="91">
        <v>3.2578283121806301E-2</v>
      </c>
    </row>
    <row r="10" spans="1:16 16355:16384" ht="36" customHeight="1">
      <c r="A10" s="88" t="s">
        <v>62</v>
      </c>
      <c r="B10" s="91">
        <v>30506.678457999998</v>
      </c>
      <c r="C10" s="91">
        <v>9980.2406649999994</v>
      </c>
      <c r="D10" s="91">
        <v>32.714937087432403</v>
      </c>
      <c r="E10" s="91">
        <v>795.23498800000004</v>
      </c>
      <c r="F10" s="91">
        <v>2.6067570387737802</v>
      </c>
      <c r="G10" s="91">
        <v>5689.0275359999996</v>
      </c>
      <c r="H10" s="91">
        <v>18.648465921428802</v>
      </c>
      <c r="I10" s="91">
        <v>3495.9781410000001</v>
      </c>
      <c r="J10" s="91">
        <v>11.4597141272298</v>
      </c>
      <c r="K10" s="91">
        <v>3408.977879</v>
      </c>
      <c r="L10" s="91">
        <v>11.1745298121961</v>
      </c>
      <c r="M10" s="91">
        <v>16949.487701999999</v>
      </c>
      <c r="N10" s="91">
        <v>55.559925100778102</v>
      </c>
      <c r="O10" s="91">
        <v>167.97221200000001</v>
      </c>
      <c r="P10" s="91">
        <v>0.55060799959345097</v>
      </c>
    </row>
    <row r="11" spans="1:16 16355:16384" ht="36" customHeight="1">
      <c r="A11" s="88" t="s">
        <v>63</v>
      </c>
      <c r="B11" s="91">
        <v>26091.748350000002</v>
      </c>
      <c r="C11" s="91">
        <v>9027.2459330000002</v>
      </c>
      <c r="D11" s="91">
        <v>34.598087532911499</v>
      </c>
      <c r="E11" s="91">
        <v>766.73483999999996</v>
      </c>
      <c r="F11" s="91">
        <v>2.9386104361994598</v>
      </c>
      <c r="G11" s="91">
        <v>5190.3836060000003</v>
      </c>
      <c r="H11" s="91">
        <v>19.8928164428659</v>
      </c>
      <c r="I11" s="91">
        <v>3070.1274870000002</v>
      </c>
      <c r="J11" s="91">
        <v>11.766660653846101</v>
      </c>
      <c r="K11" s="91">
        <v>3340.8481419999998</v>
      </c>
      <c r="L11" s="91">
        <v>12.8042325764651</v>
      </c>
      <c r="M11" s="91">
        <v>13588.491265000001</v>
      </c>
      <c r="N11" s="91">
        <v>52.079650174151702</v>
      </c>
      <c r="O11" s="91">
        <v>135.16301000000001</v>
      </c>
      <c r="P11" s="91">
        <v>0.51802971647164497</v>
      </c>
    </row>
    <row r="12" spans="1:16 16355:16384" s="11" customFormat="1" ht="24" customHeight="1">
      <c r="A12" s="92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  <c r="XFB12" s="13"/>
      <c r="XFC12" s="13"/>
      <c r="XFD12" s="13"/>
    </row>
    <row r="13" spans="1:16 16355:16384">
      <c r="E13" s="93"/>
      <c r="F13" s="93"/>
    </row>
    <row r="14" spans="1:16 16355:16384">
      <c r="D14" s="93"/>
      <c r="E14" s="93"/>
      <c r="F14" s="93"/>
      <c r="K14" s="93"/>
      <c r="L14" s="93"/>
    </row>
    <row r="15" spans="1:16 16355:16384">
      <c r="D15" s="93"/>
      <c r="K15" s="93"/>
      <c r="L15" s="93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honeticPr fontId="28" type="noConversion"/>
  <printOptions horizontalCentered="1"/>
  <pageMargins left="0.50763888888888897" right="0.20069444444444401" top="0.35763888888888901" bottom="0.70833333333333304" header="0.50763888888888897" footer="0.50763888888888897"/>
  <pageSetup paperSize="8" scale="115" orientation="landscape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B1:XFC26"/>
  <sheetViews>
    <sheetView zoomScale="90" zoomScaleNormal="90" workbookViewId="0">
      <pane xSplit="2" ySplit="7" topLeftCell="C8" activePane="bottomRight" state="frozen"/>
      <selection pane="topRight"/>
      <selection pane="bottomLeft"/>
      <selection pane="bottomRight" activeCell="I13" sqref="I13"/>
    </sheetView>
  </sheetViews>
  <sheetFormatPr defaultColWidth="8.875" defaultRowHeight="13.5"/>
  <cols>
    <col min="1" max="1" width="1.125" style="13" customWidth="1"/>
    <col min="2" max="2" width="11.125" style="11" customWidth="1"/>
    <col min="3" max="3" width="8.625" style="11" customWidth="1"/>
    <col min="4" max="4" width="6" style="11" customWidth="1"/>
    <col min="5" max="5" width="9" style="11" customWidth="1"/>
    <col min="6" max="6" width="5.875" style="11" customWidth="1"/>
    <col min="7" max="7" width="8.875" style="11" customWidth="1"/>
    <col min="8" max="8" width="5.625" style="11" customWidth="1"/>
    <col min="9" max="9" width="7.625" style="11" customWidth="1"/>
    <col min="10" max="10" width="5.25" style="11" customWidth="1"/>
    <col min="11" max="11" width="7.875" style="11" customWidth="1"/>
    <col min="12" max="12" width="5.25" style="11" customWidth="1"/>
    <col min="13" max="13" width="7.75" style="11" customWidth="1"/>
    <col min="14" max="14" width="5.5" style="11" customWidth="1"/>
    <col min="15" max="15" width="8" style="11" customWidth="1"/>
    <col min="16" max="16" width="5.375" style="11" customWidth="1"/>
    <col min="17" max="17" width="7.875" style="11" customWidth="1"/>
    <col min="18" max="18" width="5.625" style="11" customWidth="1"/>
    <col min="19" max="19" width="8.25" style="11" customWidth="1"/>
    <col min="20" max="20" width="5.5" style="11" customWidth="1"/>
    <col min="21" max="21" width="8.125" style="11" customWidth="1"/>
    <col min="22" max="22" width="5.25" style="11" customWidth="1"/>
    <col min="23" max="23" width="8.125" style="11" customWidth="1"/>
    <col min="24" max="24" width="5.5" style="11" customWidth="1"/>
    <col min="25" max="25" width="8.125" style="11" customWidth="1"/>
    <col min="26" max="26" width="5.5" style="11" customWidth="1"/>
    <col min="27" max="27" width="7.875" style="11" customWidth="1"/>
    <col min="28" max="28" width="5.625" style="11" customWidth="1"/>
    <col min="29" max="29" width="7.875" style="11" customWidth="1"/>
    <col min="30" max="30" width="7.25" style="11" customWidth="1"/>
    <col min="31" max="16355" width="8.875" style="11"/>
    <col min="16356" max="16384" width="8.875" style="13"/>
  </cols>
  <sheetData>
    <row r="1" spans="2:16383" s="65" customFormat="1" ht="27.75" customHeight="1">
      <c r="B1" s="122" t="s">
        <v>65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</row>
    <row r="2" spans="2:16383" s="65" customFormat="1" ht="21" customHeight="1">
      <c r="B2" s="123" t="s">
        <v>5</v>
      </c>
      <c r="C2" s="123"/>
      <c r="D2" s="40"/>
      <c r="E2" s="40"/>
      <c r="G2" s="40"/>
      <c r="H2" s="40"/>
      <c r="R2" s="143"/>
      <c r="S2" s="143"/>
    </row>
    <row r="3" spans="2:16383" s="53" customFormat="1" ht="21" customHeight="1">
      <c r="B3" s="125" t="s">
        <v>6</v>
      </c>
      <c r="C3" s="144" t="s">
        <v>66</v>
      </c>
      <c r="D3" s="145"/>
      <c r="E3" s="145"/>
      <c r="F3" s="145"/>
      <c r="G3" s="146"/>
      <c r="H3" s="146"/>
      <c r="I3" s="146"/>
      <c r="J3" s="146"/>
      <c r="K3" s="146"/>
      <c r="L3" s="147"/>
      <c r="M3" s="146"/>
      <c r="N3" s="146"/>
      <c r="O3" s="146"/>
      <c r="P3" s="146"/>
      <c r="Q3" s="146"/>
      <c r="R3" s="146"/>
      <c r="S3" s="146"/>
      <c r="T3" s="146"/>
      <c r="U3" s="145"/>
      <c r="V3" s="145"/>
      <c r="W3" s="145"/>
      <c r="X3" s="145"/>
      <c r="Y3" s="145"/>
      <c r="Z3" s="145"/>
      <c r="AA3" s="145"/>
      <c r="AB3" s="145"/>
      <c r="AC3" s="145"/>
      <c r="AD3" s="148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</row>
    <row r="4" spans="2:16383" s="53" customFormat="1" ht="21" customHeight="1">
      <c r="B4" s="127"/>
      <c r="C4" s="150" t="s">
        <v>16</v>
      </c>
      <c r="D4" s="129" t="s">
        <v>8</v>
      </c>
      <c r="E4" s="129" t="s">
        <v>67</v>
      </c>
      <c r="F4" s="129" t="s">
        <v>8</v>
      </c>
      <c r="G4" s="149" t="s">
        <v>56</v>
      </c>
      <c r="H4" s="124"/>
      <c r="I4" s="124"/>
      <c r="J4" s="124"/>
      <c r="K4" s="124"/>
      <c r="L4" s="124"/>
      <c r="M4" s="124"/>
      <c r="N4" s="124"/>
      <c r="O4" s="124" t="s">
        <v>9</v>
      </c>
      <c r="P4" s="124"/>
      <c r="Q4" s="124"/>
      <c r="R4" s="124"/>
      <c r="S4" s="124"/>
      <c r="T4" s="124"/>
      <c r="U4" s="125" t="s">
        <v>10</v>
      </c>
      <c r="V4" s="125"/>
      <c r="W4" s="125"/>
      <c r="X4" s="125"/>
      <c r="Y4" s="125"/>
      <c r="Z4" s="125"/>
      <c r="AA4" s="125"/>
      <c r="AB4" s="125"/>
      <c r="AC4" s="125"/>
      <c r="AD4" s="12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</row>
    <row r="5" spans="2:16383" s="53" customFormat="1" ht="21" customHeight="1">
      <c r="B5" s="127"/>
      <c r="C5" s="150"/>
      <c r="D5" s="129"/>
      <c r="E5" s="129"/>
      <c r="F5" s="129"/>
      <c r="G5" s="126" t="s">
        <v>11</v>
      </c>
      <c r="H5" s="126" t="s">
        <v>12</v>
      </c>
      <c r="I5" s="129" t="s">
        <v>68</v>
      </c>
      <c r="J5" s="129"/>
      <c r="K5" s="129"/>
      <c r="L5" s="129"/>
      <c r="M5" s="129"/>
      <c r="N5" s="129"/>
      <c r="O5" s="129" t="s">
        <v>11</v>
      </c>
      <c r="P5" s="126" t="s">
        <v>12</v>
      </c>
      <c r="Q5" s="129" t="s">
        <v>68</v>
      </c>
      <c r="R5" s="129"/>
      <c r="S5" s="129"/>
      <c r="T5" s="129"/>
      <c r="U5" s="126" t="s">
        <v>11</v>
      </c>
      <c r="V5" s="129" t="s">
        <v>13</v>
      </c>
      <c r="W5" s="126" t="s">
        <v>14</v>
      </c>
      <c r="X5" s="126"/>
      <c r="Y5" s="126"/>
      <c r="Z5" s="126"/>
      <c r="AA5" s="126" t="s">
        <v>15</v>
      </c>
      <c r="AB5" s="126"/>
      <c r="AC5" s="126"/>
      <c r="AD5" s="126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</row>
    <row r="6" spans="2:16383" s="53" customFormat="1" ht="33.75" customHeight="1">
      <c r="B6" s="127"/>
      <c r="C6" s="150"/>
      <c r="D6" s="129"/>
      <c r="E6" s="129"/>
      <c r="F6" s="129"/>
      <c r="G6" s="126"/>
      <c r="H6" s="126"/>
      <c r="I6" s="129" t="s">
        <v>69</v>
      </c>
      <c r="J6" s="129" t="s">
        <v>13</v>
      </c>
      <c r="K6" s="153" t="s">
        <v>70</v>
      </c>
      <c r="L6" s="129" t="s">
        <v>13</v>
      </c>
      <c r="M6" s="129" t="s">
        <v>60</v>
      </c>
      <c r="N6" s="129" t="s">
        <v>13</v>
      </c>
      <c r="O6" s="129"/>
      <c r="P6" s="126"/>
      <c r="Q6" s="129" t="s">
        <v>71</v>
      </c>
      <c r="R6" s="126" t="s">
        <v>12</v>
      </c>
      <c r="S6" s="129" t="s">
        <v>72</v>
      </c>
      <c r="T6" s="129" t="s">
        <v>12</v>
      </c>
      <c r="U6" s="126"/>
      <c r="V6" s="126"/>
      <c r="W6" s="126" t="s">
        <v>11</v>
      </c>
      <c r="X6" s="129" t="s">
        <v>13</v>
      </c>
      <c r="Y6" s="129" t="s">
        <v>73</v>
      </c>
      <c r="Z6" s="129"/>
      <c r="AA6" s="126" t="s">
        <v>11</v>
      </c>
      <c r="AB6" s="129" t="s">
        <v>13</v>
      </c>
      <c r="AC6" s="129" t="s">
        <v>74</v>
      </c>
      <c r="AD6" s="129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</row>
    <row r="7" spans="2:16383" s="53" customFormat="1" ht="22.5">
      <c r="B7" s="131"/>
      <c r="C7" s="151"/>
      <c r="D7" s="129"/>
      <c r="E7" s="129"/>
      <c r="F7" s="129"/>
      <c r="G7" s="126"/>
      <c r="H7" s="126"/>
      <c r="I7" s="152"/>
      <c r="J7" s="152"/>
      <c r="K7" s="153"/>
      <c r="L7" s="152"/>
      <c r="M7" s="152"/>
      <c r="N7" s="152"/>
      <c r="O7" s="129"/>
      <c r="P7" s="126"/>
      <c r="Q7" s="129"/>
      <c r="R7" s="126"/>
      <c r="S7" s="129"/>
      <c r="T7" s="129"/>
      <c r="U7" s="126"/>
      <c r="V7" s="126"/>
      <c r="W7" s="126"/>
      <c r="X7" s="129"/>
      <c r="Y7" s="68" t="s">
        <v>11</v>
      </c>
      <c r="Z7" s="68" t="s">
        <v>12</v>
      </c>
      <c r="AA7" s="126"/>
      <c r="AB7" s="129"/>
      <c r="AC7" s="68" t="s">
        <v>11</v>
      </c>
      <c r="AD7" s="68" t="s">
        <v>75</v>
      </c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</row>
    <row r="8" spans="2:16383" s="40" customFormat="1" ht="27.95" customHeight="1">
      <c r="B8" s="60" t="s">
        <v>16</v>
      </c>
      <c r="C8" s="64">
        <v>273062.42971</v>
      </c>
      <c r="D8" s="64">
        <v>9.5553471945256394</v>
      </c>
      <c r="E8" s="83">
        <v>266940.41362000001</v>
      </c>
      <c r="F8" s="64">
        <v>9.5486160196543395</v>
      </c>
      <c r="G8" s="64">
        <v>110437.680309</v>
      </c>
      <c r="H8" s="64">
        <v>40.444113980194203</v>
      </c>
      <c r="I8" s="64">
        <v>7989.1978810000001</v>
      </c>
      <c r="J8" s="64">
        <v>2.9257770428120602</v>
      </c>
      <c r="K8" s="64">
        <v>28667.262773999999</v>
      </c>
      <c r="L8" s="64">
        <v>10.498428071721699</v>
      </c>
      <c r="M8" s="64">
        <v>73781.219654</v>
      </c>
      <c r="N8" s="64">
        <v>27.019908865660401</v>
      </c>
      <c r="O8" s="64">
        <v>70372.850636000003</v>
      </c>
      <c r="P8" s="64">
        <v>25.771707484892001</v>
      </c>
      <c r="Q8" s="64">
        <v>41298.122590999999</v>
      </c>
      <c r="R8" s="64">
        <v>15.124058858942901</v>
      </c>
      <c r="S8" s="64">
        <v>29074.728045</v>
      </c>
      <c r="T8" s="64">
        <v>10.647648625949101</v>
      </c>
      <c r="U8" s="64">
        <v>92251.898765000005</v>
      </c>
      <c r="V8" s="64">
        <v>33.784178534913799</v>
      </c>
      <c r="W8" s="64">
        <v>67444.089544999995</v>
      </c>
      <c r="X8" s="64">
        <v>24.699146497973899</v>
      </c>
      <c r="Y8" s="64">
        <v>35688.252562000001</v>
      </c>
      <c r="Z8" s="64">
        <v>52.915315193317397</v>
      </c>
      <c r="AA8" s="64">
        <v>24807.809219999999</v>
      </c>
      <c r="AB8" s="64">
        <v>9.0850320369399</v>
      </c>
      <c r="AC8" s="64">
        <v>14853.606497999999</v>
      </c>
      <c r="AD8" s="64">
        <v>59.8747207634323</v>
      </c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4"/>
      <c r="XEC8" s="34"/>
      <c r="XED8" s="34"/>
      <c r="XEE8" s="34"/>
      <c r="XEF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  <c r="XFB8" s="34"/>
      <c r="XFC8" s="34"/>
    </row>
    <row r="9" spans="2:16383" s="40" customFormat="1" ht="27.95" customHeight="1">
      <c r="B9" s="63" t="s">
        <v>17</v>
      </c>
      <c r="C9" s="64">
        <v>75931.464298000006</v>
      </c>
      <c r="D9" s="64">
        <v>12.416066991493199</v>
      </c>
      <c r="E9" s="64">
        <v>74023.712348000001</v>
      </c>
      <c r="F9" s="64">
        <v>12.491167591130999</v>
      </c>
      <c r="G9" s="64">
        <v>28224.638650000001</v>
      </c>
      <c r="H9" s="64">
        <v>37.171202887948802</v>
      </c>
      <c r="I9" s="64">
        <v>1785.4215240000001</v>
      </c>
      <c r="J9" s="64">
        <v>2.3513592691864198</v>
      </c>
      <c r="K9" s="64">
        <v>6923.6565639999999</v>
      </c>
      <c r="L9" s="64">
        <v>9.1182971749727795</v>
      </c>
      <c r="M9" s="64">
        <v>19515.560561999999</v>
      </c>
      <c r="N9" s="64">
        <v>25.701546443789599</v>
      </c>
      <c r="O9" s="64">
        <v>20337.374441</v>
      </c>
      <c r="P9" s="64">
        <v>26.783856506683598</v>
      </c>
      <c r="Q9" s="64">
        <v>12214.675047000001</v>
      </c>
      <c r="R9" s="64">
        <v>16.0864473771537</v>
      </c>
      <c r="S9" s="64">
        <v>8122.6993940000002</v>
      </c>
      <c r="T9" s="64">
        <v>10.6974091295299</v>
      </c>
      <c r="U9" s="64">
        <v>27369.451206999998</v>
      </c>
      <c r="V9" s="64">
        <v>36.0449406053676</v>
      </c>
      <c r="W9" s="64">
        <v>18414.587541000001</v>
      </c>
      <c r="X9" s="64">
        <v>24.251590182339001</v>
      </c>
      <c r="Y9" s="64">
        <v>8640.0913970000001</v>
      </c>
      <c r="Z9" s="64">
        <v>46.919820374813597</v>
      </c>
      <c r="AA9" s="64">
        <v>8954.8636659999993</v>
      </c>
      <c r="AB9" s="64">
        <v>11.793350423028601</v>
      </c>
      <c r="AC9" s="64">
        <v>6262.9538060000004</v>
      </c>
      <c r="AD9" s="64">
        <v>69.939130729363399</v>
      </c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  <c r="XFC9" s="34"/>
    </row>
    <row r="10" spans="2:16383" s="40" customFormat="1" ht="27.95" customHeight="1">
      <c r="B10" s="63" t="s">
        <v>18</v>
      </c>
      <c r="C10" s="64">
        <v>51072.634706999997</v>
      </c>
      <c r="D10" s="64">
        <v>9.0733842445186106</v>
      </c>
      <c r="E10" s="64">
        <v>50257.249951999998</v>
      </c>
      <c r="F10" s="64">
        <v>9.2177651636071207</v>
      </c>
      <c r="G10" s="64">
        <v>19539.795092</v>
      </c>
      <c r="H10" s="64">
        <v>38.258835096521601</v>
      </c>
      <c r="I10" s="64">
        <v>1536.0250000000001</v>
      </c>
      <c r="J10" s="64">
        <v>3.0075303708376602</v>
      </c>
      <c r="K10" s="64">
        <v>4695.2805969999999</v>
      </c>
      <c r="L10" s="64">
        <v>9.19333929791655</v>
      </c>
      <c r="M10" s="64">
        <v>13308.489495</v>
      </c>
      <c r="N10" s="64">
        <v>26.0579654277674</v>
      </c>
      <c r="O10" s="64">
        <v>13147.181135000001</v>
      </c>
      <c r="P10" s="64">
        <v>25.7421243498097</v>
      </c>
      <c r="Q10" s="64">
        <v>7779.9874529999997</v>
      </c>
      <c r="R10" s="64">
        <v>15.233182109427499</v>
      </c>
      <c r="S10" s="64">
        <v>5367.1936820000001</v>
      </c>
      <c r="T10" s="64">
        <v>10.508942240382201</v>
      </c>
      <c r="U10" s="64">
        <v>18385.658479999998</v>
      </c>
      <c r="V10" s="64">
        <v>35.999040553668699</v>
      </c>
      <c r="W10" s="64">
        <v>12418.709199000001</v>
      </c>
      <c r="X10" s="64">
        <v>24.315779419341201</v>
      </c>
      <c r="Y10" s="64">
        <v>6329.1253120000001</v>
      </c>
      <c r="Z10" s="64">
        <v>50.964437693006303</v>
      </c>
      <c r="AA10" s="64">
        <v>5966.9492810000002</v>
      </c>
      <c r="AB10" s="64">
        <v>11.6832611343275</v>
      </c>
      <c r="AC10" s="64">
        <v>2481.2468159999999</v>
      </c>
      <c r="AD10" s="64">
        <v>41.5831725585602</v>
      </c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4"/>
      <c r="XEC10" s="34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  <c r="XFB10" s="34"/>
      <c r="XFC10" s="34"/>
    </row>
    <row r="11" spans="2:16383" s="40" customFormat="1" ht="27.95" customHeight="1">
      <c r="B11" s="63" t="s">
        <v>19</v>
      </c>
      <c r="C11" s="64">
        <v>19022.148999000001</v>
      </c>
      <c r="D11" s="64">
        <v>9.0894010666944407</v>
      </c>
      <c r="E11" s="64">
        <v>18567.974502000001</v>
      </c>
      <c r="F11" s="64">
        <v>8.7729024051345608</v>
      </c>
      <c r="G11" s="64">
        <v>8522.2577870000005</v>
      </c>
      <c r="H11" s="64">
        <v>44.801761291261101</v>
      </c>
      <c r="I11" s="64">
        <v>608.97035000000005</v>
      </c>
      <c r="J11" s="64">
        <v>3.20137514448033</v>
      </c>
      <c r="K11" s="64">
        <v>1921.9674</v>
      </c>
      <c r="L11" s="64">
        <v>10.1038394773432</v>
      </c>
      <c r="M11" s="64">
        <v>5991.3200370000004</v>
      </c>
      <c r="N11" s="64">
        <v>31.496546669437599</v>
      </c>
      <c r="O11" s="64">
        <v>4851.3622500000001</v>
      </c>
      <c r="P11" s="64">
        <v>25.503754861004602</v>
      </c>
      <c r="Q11" s="64">
        <v>2725.762686</v>
      </c>
      <c r="R11" s="64">
        <v>14.329415073677</v>
      </c>
      <c r="S11" s="64">
        <v>2125.5995640000001</v>
      </c>
      <c r="T11" s="64">
        <v>11.1743397873276</v>
      </c>
      <c r="U11" s="64">
        <v>5648.5289620000003</v>
      </c>
      <c r="V11" s="64">
        <v>29.6944838477343</v>
      </c>
      <c r="W11" s="64">
        <v>4307.3417499999996</v>
      </c>
      <c r="X11" s="64">
        <v>22.6438229993175</v>
      </c>
      <c r="Y11" s="64">
        <v>2017.0338630000001</v>
      </c>
      <c r="Z11" s="64">
        <v>46.827811213261597</v>
      </c>
      <c r="AA11" s="64">
        <v>1341.187212</v>
      </c>
      <c r="AB11" s="64">
        <v>7.0506608484167899</v>
      </c>
      <c r="AC11" s="64">
        <v>588.86806000000001</v>
      </c>
      <c r="AD11" s="64">
        <v>43.906477390421202</v>
      </c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4"/>
      <c r="XEC11" s="34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  <c r="XFB11" s="34"/>
      <c r="XFC11" s="34"/>
    </row>
    <row r="12" spans="2:16383" s="35" customFormat="1" ht="27.95" customHeight="1">
      <c r="B12" s="63" t="s">
        <v>20</v>
      </c>
      <c r="C12" s="64">
        <v>14266.099523000001</v>
      </c>
      <c r="D12" s="64">
        <v>11.917452598461299</v>
      </c>
      <c r="E12" s="64">
        <v>13777.283868</v>
      </c>
      <c r="F12" s="64">
        <v>11.7699427562177</v>
      </c>
      <c r="G12" s="64">
        <v>5971.3028940000004</v>
      </c>
      <c r="H12" s="64">
        <v>41.856590754697798</v>
      </c>
      <c r="I12" s="64">
        <v>573.43584999999996</v>
      </c>
      <c r="J12" s="64">
        <v>4.0195699537599499</v>
      </c>
      <c r="K12" s="64">
        <v>1617.7579049999999</v>
      </c>
      <c r="L12" s="64">
        <v>11.339875362511201</v>
      </c>
      <c r="M12" s="64">
        <v>3780.1091390000001</v>
      </c>
      <c r="N12" s="64">
        <v>26.4971454384266</v>
      </c>
      <c r="O12" s="64">
        <v>3607.1387530000002</v>
      </c>
      <c r="P12" s="64">
        <v>25.284687991868601</v>
      </c>
      <c r="Q12" s="64">
        <v>2089.7818550000002</v>
      </c>
      <c r="R12" s="64">
        <v>14.6485859826705</v>
      </c>
      <c r="S12" s="64">
        <v>1517.356898</v>
      </c>
      <c r="T12" s="64">
        <v>10.636102009198099</v>
      </c>
      <c r="U12" s="64">
        <v>4687.6578760000002</v>
      </c>
      <c r="V12" s="64">
        <v>32.8587212534337</v>
      </c>
      <c r="W12" s="64">
        <v>3637.1663039999999</v>
      </c>
      <c r="X12" s="64">
        <v>25.495169847484298</v>
      </c>
      <c r="Y12" s="64">
        <v>1642.4506550000001</v>
      </c>
      <c r="Z12" s="64">
        <v>45.157425251457497</v>
      </c>
      <c r="AA12" s="64">
        <v>1050.4915719999999</v>
      </c>
      <c r="AB12" s="64">
        <v>7.3635514059493499</v>
      </c>
      <c r="AC12" s="64">
        <v>817.08414100000005</v>
      </c>
      <c r="AD12" s="64">
        <v>77.781122931274695</v>
      </c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  <c r="XFC12" s="34"/>
    </row>
    <row r="13" spans="2:16383" s="35" customFormat="1" ht="27.95" customHeight="1">
      <c r="B13" s="63" t="s">
        <v>21</v>
      </c>
      <c r="C13" s="64">
        <v>7532.0302190000002</v>
      </c>
      <c r="D13" s="64">
        <v>8.8967281151907898</v>
      </c>
      <c r="E13" s="64">
        <v>7490.3400579999998</v>
      </c>
      <c r="F13" s="64">
        <v>9.1018091446271097</v>
      </c>
      <c r="G13" s="64">
        <v>3145.8536899999999</v>
      </c>
      <c r="H13" s="64">
        <v>41.766344511794401</v>
      </c>
      <c r="I13" s="64">
        <v>201.83629999999999</v>
      </c>
      <c r="J13" s="64">
        <v>2.6797064553837799</v>
      </c>
      <c r="K13" s="64">
        <v>1034.0999609999999</v>
      </c>
      <c r="L13" s="64">
        <v>13.7293655353562</v>
      </c>
      <c r="M13" s="64">
        <v>1909.9174290000001</v>
      </c>
      <c r="N13" s="64">
        <v>25.357272521054401</v>
      </c>
      <c r="O13" s="64">
        <v>2036.6900330000001</v>
      </c>
      <c r="P13" s="64">
        <v>27.0403858426155</v>
      </c>
      <c r="Q13" s="64">
        <v>1126.3216010000001</v>
      </c>
      <c r="R13" s="64">
        <v>14.9537583925087</v>
      </c>
      <c r="S13" s="64">
        <v>910.36843199999998</v>
      </c>
      <c r="T13" s="64">
        <v>12.086627450106899</v>
      </c>
      <c r="U13" s="64">
        <v>2349.486496</v>
      </c>
      <c r="V13" s="64">
        <v>31.1932696455901</v>
      </c>
      <c r="W13" s="64">
        <v>1993.169148</v>
      </c>
      <c r="X13" s="64">
        <v>26.4625750301972</v>
      </c>
      <c r="Y13" s="64">
        <v>1036.580463</v>
      </c>
      <c r="Z13" s="64">
        <v>52.006648007778601</v>
      </c>
      <c r="AA13" s="64">
        <v>356.31734799999998</v>
      </c>
      <c r="AB13" s="64">
        <v>4.7306946153929097</v>
      </c>
      <c r="AC13" s="64">
        <v>276.22886</v>
      </c>
      <c r="AD13" s="64">
        <v>77.523270071037899</v>
      </c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  <c r="XFB13" s="34"/>
      <c r="XFC13" s="34"/>
    </row>
    <row r="14" spans="2:16383" s="35" customFormat="1" ht="27.95" customHeight="1">
      <c r="B14" s="63" t="s">
        <v>22</v>
      </c>
      <c r="C14" s="64">
        <v>8064.5806199999997</v>
      </c>
      <c r="D14" s="64">
        <v>9.0503220287844908</v>
      </c>
      <c r="E14" s="64">
        <v>7982.4544930000002</v>
      </c>
      <c r="F14" s="64">
        <v>10.034845633814101</v>
      </c>
      <c r="G14" s="64">
        <v>3573.6948470000002</v>
      </c>
      <c r="H14" s="64">
        <v>44.3134617333641</v>
      </c>
      <c r="I14" s="64">
        <v>288.84035</v>
      </c>
      <c r="J14" s="64">
        <v>3.5815916984409801</v>
      </c>
      <c r="K14" s="64">
        <v>1034.301475</v>
      </c>
      <c r="L14" s="64">
        <v>12.8252357281289</v>
      </c>
      <c r="M14" s="64">
        <v>2250.5530220000001</v>
      </c>
      <c r="N14" s="64">
        <v>27.906634306794199</v>
      </c>
      <c r="O14" s="64">
        <v>2116.350109</v>
      </c>
      <c r="P14" s="64">
        <v>26.242531493224799</v>
      </c>
      <c r="Q14" s="64">
        <v>1368.1135589999999</v>
      </c>
      <c r="R14" s="64">
        <v>16.964472468749399</v>
      </c>
      <c r="S14" s="64">
        <v>748.23654999999997</v>
      </c>
      <c r="T14" s="64">
        <v>9.2780590244753505</v>
      </c>
      <c r="U14" s="64">
        <v>2374.535664</v>
      </c>
      <c r="V14" s="64">
        <v>29.4440067734111</v>
      </c>
      <c r="W14" s="64">
        <v>1893.9610909999999</v>
      </c>
      <c r="X14" s="64">
        <v>23.484929722235201</v>
      </c>
      <c r="Y14" s="64">
        <v>1257.8712949999999</v>
      </c>
      <c r="Z14" s="64">
        <v>66.414843524364699</v>
      </c>
      <c r="AA14" s="64">
        <v>480.57457299999999</v>
      </c>
      <c r="AB14" s="64">
        <v>5.9590770511759104</v>
      </c>
      <c r="AC14" s="64">
        <v>303.30483199999998</v>
      </c>
      <c r="AD14" s="64">
        <v>63.112958745738702</v>
      </c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  <c r="XFC14" s="34"/>
    </row>
    <row r="15" spans="2:16383" s="35" customFormat="1" ht="27.95" customHeight="1">
      <c r="B15" s="63" t="s">
        <v>23</v>
      </c>
      <c r="C15" s="64">
        <v>17168.392118</v>
      </c>
      <c r="D15" s="64">
        <v>9.8999219295648206</v>
      </c>
      <c r="E15" s="64">
        <v>16603.392118</v>
      </c>
      <c r="F15" s="64">
        <v>9.6636481542851609</v>
      </c>
      <c r="G15" s="64">
        <v>7194.4841210000004</v>
      </c>
      <c r="H15" s="64">
        <v>41.905404254234298</v>
      </c>
      <c r="I15" s="64">
        <v>419.49959999999999</v>
      </c>
      <c r="J15" s="64">
        <v>2.44344139577393</v>
      </c>
      <c r="K15" s="64">
        <v>2042.2037560000001</v>
      </c>
      <c r="L15" s="64">
        <v>11.895136958450999</v>
      </c>
      <c r="M15" s="64">
        <v>4732.7807650000004</v>
      </c>
      <c r="N15" s="64">
        <v>27.566825900009398</v>
      </c>
      <c r="O15" s="64">
        <v>4704.0771580000001</v>
      </c>
      <c r="P15" s="64">
        <v>27.399637226762</v>
      </c>
      <c r="Q15" s="64">
        <v>2802.2930139999999</v>
      </c>
      <c r="R15" s="64">
        <v>16.322396382489199</v>
      </c>
      <c r="S15" s="64">
        <v>1901.784144</v>
      </c>
      <c r="T15" s="64">
        <v>11.077240844272801</v>
      </c>
      <c r="U15" s="64">
        <v>5269.8308390000002</v>
      </c>
      <c r="V15" s="64">
        <v>30.694958519003698</v>
      </c>
      <c r="W15" s="64">
        <v>4243.3416950000001</v>
      </c>
      <c r="X15" s="64">
        <v>24.716011061694701</v>
      </c>
      <c r="Y15" s="64">
        <v>2642.921124</v>
      </c>
      <c r="Z15" s="64">
        <v>62.283957172579299</v>
      </c>
      <c r="AA15" s="64">
        <v>1026.4891439999999</v>
      </c>
      <c r="AB15" s="64">
        <v>5.9789474573090002</v>
      </c>
      <c r="AC15" s="64">
        <v>500.19737099999998</v>
      </c>
      <c r="AD15" s="64">
        <v>48.728948954183998</v>
      </c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  <c r="XFB15" s="34"/>
      <c r="XFC15" s="34"/>
    </row>
    <row r="16" spans="2:16383" s="35" customFormat="1" ht="27.95" customHeight="1">
      <c r="B16" s="63" t="s">
        <v>24</v>
      </c>
      <c r="C16" s="64">
        <v>19011.109433000001</v>
      </c>
      <c r="D16" s="64">
        <v>10.1507754713676</v>
      </c>
      <c r="E16" s="64">
        <v>18615.897353</v>
      </c>
      <c r="F16" s="64">
        <v>10.6085740693565</v>
      </c>
      <c r="G16" s="64">
        <v>8066.1171729999996</v>
      </c>
      <c r="H16" s="64">
        <v>42.428440073037599</v>
      </c>
      <c r="I16" s="64">
        <v>589.72294999999997</v>
      </c>
      <c r="J16" s="64">
        <v>3.1019912440056898</v>
      </c>
      <c r="K16" s="64">
        <v>2331.1070180000002</v>
      </c>
      <c r="L16" s="64">
        <v>12.261814736354101</v>
      </c>
      <c r="M16" s="64">
        <v>5145.2872049999996</v>
      </c>
      <c r="N16" s="64">
        <v>27.0646340926778</v>
      </c>
      <c r="O16" s="64">
        <v>4627.5561879999996</v>
      </c>
      <c r="P16" s="64">
        <v>24.341326340310101</v>
      </c>
      <c r="Q16" s="64">
        <v>2796.3111920000001</v>
      </c>
      <c r="R16" s="64">
        <v>14.708826972223299</v>
      </c>
      <c r="S16" s="64">
        <v>1831.2449959999999</v>
      </c>
      <c r="T16" s="64">
        <v>9.6324993680867195</v>
      </c>
      <c r="U16" s="64">
        <v>6317.4360720000004</v>
      </c>
      <c r="V16" s="64">
        <v>33.230233586652403</v>
      </c>
      <c r="W16" s="64">
        <v>5013.6725399999996</v>
      </c>
      <c r="X16" s="64">
        <v>26.372330124496202</v>
      </c>
      <c r="Y16" s="64">
        <v>3482.2315659999999</v>
      </c>
      <c r="Z16" s="64">
        <v>69.454706868430605</v>
      </c>
      <c r="AA16" s="64">
        <v>1303.7635319999999</v>
      </c>
      <c r="AB16" s="64">
        <v>6.8579034621561403</v>
      </c>
      <c r="AC16" s="64">
        <v>917.666381</v>
      </c>
      <c r="AD16" s="64">
        <v>70.385952550174594</v>
      </c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  <c r="XFB16" s="34"/>
      <c r="XFC16" s="34"/>
    </row>
    <row r="17" spans="2:30 16356:16383" s="35" customFormat="1" ht="27.95" customHeight="1">
      <c r="B17" s="63" t="s">
        <v>25</v>
      </c>
      <c r="C17" s="64">
        <v>28188.968812999999</v>
      </c>
      <c r="D17" s="64">
        <v>5.0341445858623297</v>
      </c>
      <c r="E17" s="64">
        <v>27712.444671000001</v>
      </c>
      <c r="F17" s="64">
        <v>5.3499491930099801</v>
      </c>
      <c r="G17" s="64">
        <v>11400.177881</v>
      </c>
      <c r="H17" s="64">
        <v>40.441982665724701</v>
      </c>
      <c r="I17" s="64">
        <v>856.89435000000003</v>
      </c>
      <c r="J17" s="64">
        <v>3.0398215546104801</v>
      </c>
      <c r="K17" s="64">
        <v>2952.8518009999998</v>
      </c>
      <c r="L17" s="64">
        <v>10.475203334285199</v>
      </c>
      <c r="M17" s="64">
        <v>7590.4317300000002</v>
      </c>
      <c r="N17" s="64">
        <v>26.926957776828999</v>
      </c>
      <c r="O17" s="64">
        <v>7088.2557580000002</v>
      </c>
      <c r="P17" s="64">
        <v>25.145495051706501</v>
      </c>
      <c r="Q17" s="64">
        <v>3968.7214749999998</v>
      </c>
      <c r="R17" s="64">
        <v>14.0789877818082</v>
      </c>
      <c r="S17" s="64">
        <v>3119.534283</v>
      </c>
      <c r="T17" s="64">
        <v>11.066507269898301</v>
      </c>
      <c r="U17" s="64">
        <v>9700.5351740000006</v>
      </c>
      <c r="V17" s="64">
        <v>34.412522282568801</v>
      </c>
      <c r="W17" s="64">
        <v>7356.0369220000002</v>
      </c>
      <c r="X17" s="64">
        <v>26.095445245970101</v>
      </c>
      <c r="Y17" s="64">
        <v>4418.6692400000002</v>
      </c>
      <c r="Z17" s="64">
        <v>60.068611493573499</v>
      </c>
      <c r="AA17" s="64">
        <v>2344.4982519999999</v>
      </c>
      <c r="AB17" s="64">
        <v>8.3170770365987305</v>
      </c>
      <c r="AC17" s="64">
        <v>1623.658025</v>
      </c>
      <c r="AD17" s="64">
        <v>69.253966114707893</v>
      </c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  <c r="XFB17" s="34"/>
      <c r="XFC17" s="34"/>
    </row>
    <row r="18" spans="2:30 16356:16383" s="35" customFormat="1" ht="27.95" customHeight="1">
      <c r="B18" s="63" t="s">
        <v>26</v>
      </c>
      <c r="C18" s="64">
        <v>14297.85403</v>
      </c>
      <c r="D18" s="64">
        <v>9.0309654076278498</v>
      </c>
      <c r="E18" s="64">
        <v>13809.967751</v>
      </c>
      <c r="F18" s="64">
        <v>7.5451260784392202</v>
      </c>
      <c r="G18" s="64">
        <v>6001.4682970000003</v>
      </c>
      <c r="H18" s="64">
        <v>41.974608807780598</v>
      </c>
      <c r="I18" s="64">
        <v>502.76090499999998</v>
      </c>
      <c r="J18" s="64">
        <v>3.5163382137284298</v>
      </c>
      <c r="K18" s="64">
        <v>1922.172943</v>
      </c>
      <c r="L18" s="64">
        <v>13.443786312035799</v>
      </c>
      <c r="M18" s="64">
        <v>3576.5344490000002</v>
      </c>
      <c r="N18" s="64">
        <v>25.014484282016401</v>
      </c>
      <c r="O18" s="64">
        <v>3661.900095</v>
      </c>
      <c r="P18" s="64">
        <v>25.61153643978</v>
      </c>
      <c r="Q18" s="64">
        <v>2205.4506080000001</v>
      </c>
      <c r="R18" s="64">
        <v>15.425046327739</v>
      </c>
      <c r="S18" s="64">
        <v>1456.4494870000001</v>
      </c>
      <c r="T18" s="64">
        <v>10.186490112041</v>
      </c>
      <c r="U18" s="64">
        <v>4634.4856380000001</v>
      </c>
      <c r="V18" s="64">
        <v>32.413854752439399</v>
      </c>
      <c r="W18" s="64">
        <v>3632.8582900000001</v>
      </c>
      <c r="X18" s="64">
        <v>25.4084164125433</v>
      </c>
      <c r="Y18" s="64">
        <v>1841.3137039999999</v>
      </c>
      <c r="Z18" s="64">
        <v>50.684985678315599</v>
      </c>
      <c r="AA18" s="64">
        <v>1001.627348</v>
      </c>
      <c r="AB18" s="64">
        <v>7.0054383398961004</v>
      </c>
      <c r="AC18" s="64">
        <v>632.15536599999996</v>
      </c>
      <c r="AD18" s="64">
        <v>63.1128300622239</v>
      </c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  <c r="XFB18" s="34"/>
      <c r="XFC18" s="34"/>
    </row>
    <row r="19" spans="2:30 16356:16383" s="35" customFormat="1" ht="27.95" customHeight="1">
      <c r="B19" s="63" t="s">
        <v>27</v>
      </c>
      <c r="C19" s="64">
        <v>11488.809810000001</v>
      </c>
      <c r="D19" s="64">
        <v>3.7852258085325299</v>
      </c>
      <c r="E19" s="64">
        <v>11177.263466</v>
      </c>
      <c r="F19" s="64">
        <v>2.51967859454638</v>
      </c>
      <c r="G19" s="64">
        <v>5662.2150069999998</v>
      </c>
      <c r="H19" s="64">
        <v>49.284609116529502</v>
      </c>
      <c r="I19" s="64">
        <v>393.040302</v>
      </c>
      <c r="J19" s="64">
        <v>3.4210706635416002</v>
      </c>
      <c r="K19" s="64">
        <v>1307.541759</v>
      </c>
      <c r="L19" s="64">
        <v>11.381002737654301</v>
      </c>
      <c r="M19" s="64">
        <v>3961.6329460000002</v>
      </c>
      <c r="N19" s="64">
        <v>34.482535715333597</v>
      </c>
      <c r="O19" s="64">
        <v>2587.3952180000001</v>
      </c>
      <c r="P19" s="64">
        <v>22.521003139488801</v>
      </c>
      <c r="Q19" s="64">
        <v>1404.666878</v>
      </c>
      <c r="R19" s="64">
        <v>12.226391603918501</v>
      </c>
      <c r="S19" s="64">
        <v>1182.7283399999999</v>
      </c>
      <c r="T19" s="64">
        <v>10.2946115355704</v>
      </c>
      <c r="U19" s="64">
        <v>3239.1995849999998</v>
      </c>
      <c r="V19" s="64">
        <v>28.194387743981601</v>
      </c>
      <c r="W19" s="64">
        <v>2648.6907430000001</v>
      </c>
      <c r="X19" s="64">
        <v>23.054526855293101</v>
      </c>
      <c r="Y19" s="64">
        <v>1508.282164</v>
      </c>
      <c r="Z19" s="64">
        <v>56.944442003511</v>
      </c>
      <c r="AA19" s="64">
        <v>590.50884199999996</v>
      </c>
      <c r="AB19" s="64">
        <v>5.1398608886885198</v>
      </c>
      <c r="AC19" s="64">
        <v>284.10113999999999</v>
      </c>
      <c r="AD19" s="64">
        <v>48.111242337671897</v>
      </c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  <c r="XFC19" s="34"/>
    </row>
    <row r="20" spans="2:30 16356:16383" s="35" customFormat="1" ht="27.95" customHeight="1">
      <c r="B20" s="63" t="s">
        <v>28</v>
      </c>
      <c r="C20" s="64">
        <v>7018.3371399999996</v>
      </c>
      <c r="D20" s="64">
        <v>8.3322499098040907</v>
      </c>
      <c r="E20" s="64">
        <v>6922.4330399999999</v>
      </c>
      <c r="F20" s="64">
        <v>9.5833007027991304</v>
      </c>
      <c r="G20" s="64">
        <v>3135.6748699999998</v>
      </c>
      <c r="H20" s="64">
        <v>44.678316351157797</v>
      </c>
      <c r="I20" s="64">
        <v>232.75040000000001</v>
      </c>
      <c r="J20" s="64">
        <v>3.3163183152526599</v>
      </c>
      <c r="K20" s="64">
        <v>884.321595</v>
      </c>
      <c r="L20" s="64">
        <v>12.6001583759768</v>
      </c>
      <c r="M20" s="64">
        <v>2018.602875</v>
      </c>
      <c r="N20" s="64">
        <v>28.761839659928299</v>
      </c>
      <c r="O20" s="64">
        <v>1607.5694980000001</v>
      </c>
      <c r="P20" s="64">
        <v>22.9052760779742</v>
      </c>
      <c r="Q20" s="64">
        <v>816.03722300000004</v>
      </c>
      <c r="R20" s="64">
        <v>11.62721605876</v>
      </c>
      <c r="S20" s="64">
        <v>791.53227500000003</v>
      </c>
      <c r="T20" s="64">
        <v>11.2780600192142</v>
      </c>
      <c r="U20" s="64">
        <v>2275.092772</v>
      </c>
      <c r="V20" s="64">
        <v>32.416407570868003</v>
      </c>
      <c r="W20" s="64">
        <v>1884.554322</v>
      </c>
      <c r="X20" s="64">
        <v>26.8518636880416</v>
      </c>
      <c r="Y20" s="64">
        <v>871.68177900000001</v>
      </c>
      <c r="Z20" s="64">
        <v>46.254001215253901</v>
      </c>
      <c r="AA20" s="64">
        <v>390.53845000000001</v>
      </c>
      <c r="AB20" s="64">
        <v>5.5645438828263503</v>
      </c>
      <c r="AC20" s="64">
        <v>166.14169999999999</v>
      </c>
      <c r="AD20" s="64">
        <v>42.541701079624801</v>
      </c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  <c r="XEZ20" s="34"/>
      <c r="XFA20" s="34"/>
      <c r="XFB20" s="34"/>
      <c r="XFC20" s="34"/>
    </row>
    <row r="21" spans="2:30 16356:16383" s="40" customFormat="1" ht="21" customHeight="1">
      <c r="B21" s="40" t="s">
        <v>44</v>
      </c>
      <c r="C21" s="58"/>
      <c r="D21" s="58"/>
      <c r="E21" s="58"/>
    </row>
    <row r="22" spans="2:30 16356:16383" s="40" customFormat="1" ht="27.95" customHeight="1">
      <c r="B22" s="63" t="s">
        <v>45</v>
      </c>
      <c r="C22" s="17">
        <v>1862.7689009999999</v>
      </c>
      <c r="D22" s="64">
        <v>2.79129102349208</v>
      </c>
      <c r="E22" s="64">
        <v>1862.7689009999999</v>
      </c>
      <c r="F22" s="64">
        <v>2.79129102349208</v>
      </c>
      <c r="G22" s="64">
        <v>672.37694999999997</v>
      </c>
      <c r="H22" s="64">
        <v>36.095564492140902</v>
      </c>
      <c r="I22" s="64">
        <v>101.59650000000001</v>
      </c>
      <c r="J22" s="64">
        <v>5.4540582004273004</v>
      </c>
      <c r="K22" s="64">
        <v>184.7431</v>
      </c>
      <c r="L22" s="64">
        <v>9.9176607415350002</v>
      </c>
      <c r="M22" s="64">
        <v>386.03735</v>
      </c>
      <c r="N22" s="64">
        <v>20.723845550178599</v>
      </c>
      <c r="O22" s="64">
        <v>147.76958999999999</v>
      </c>
      <c r="P22" s="64">
        <v>7.9327924103023202</v>
      </c>
      <c r="Q22" s="64">
        <v>110.70595</v>
      </c>
      <c r="R22" s="64">
        <v>5.9430855830032998</v>
      </c>
      <c r="S22" s="64">
        <v>37.063639999999999</v>
      </c>
      <c r="T22" s="64">
        <v>1.9897068272990199</v>
      </c>
      <c r="U22" s="64">
        <v>1042.622361</v>
      </c>
      <c r="V22" s="64">
        <v>55.971643097556701</v>
      </c>
      <c r="W22" s="64">
        <v>1041.3659740000001</v>
      </c>
      <c r="X22" s="64">
        <v>55.904195815216703</v>
      </c>
      <c r="Y22" s="64">
        <v>364.47809100000001</v>
      </c>
      <c r="Z22" s="64">
        <v>35.0000000096028</v>
      </c>
      <c r="AA22" s="64">
        <v>1.2563869999999999</v>
      </c>
      <c r="AB22" s="64">
        <v>6.7447282340043796E-2</v>
      </c>
      <c r="AC22" s="64">
        <v>0</v>
      </c>
      <c r="AD22" s="64">
        <v>0</v>
      </c>
    </row>
    <row r="23" spans="2:30 16356:16383" s="40" customFormat="1" ht="27.95" customHeight="1">
      <c r="B23" s="63" t="s">
        <v>46</v>
      </c>
      <c r="C23" s="17">
        <v>1270.004852</v>
      </c>
      <c r="D23" s="64">
        <v>4.1705759465133596</v>
      </c>
      <c r="E23" s="64">
        <v>1270.004852</v>
      </c>
      <c r="F23" s="64">
        <v>4.1705759465133596</v>
      </c>
      <c r="G23" s="64">
        <v>751.53210999999999</v>
      </c>
      <c r="H23" s="64">
        <v>59.175530614429498</v>
      </c>
      <c r="I23" s="64">
        <v>160.98913400000001</v>
      </c>
      <c r="J23" s="64">
        <v>12.6762613344724</v>
      </c>
      <c r="K23" s="64">
        <v>229.97365600000001</v>
      </c>
      <c r="L23" s="64">
        <v>18.108092708294599</v>
      </c>
      <c r="M23" s="64">
        <v>360.56932</v>
      </c>
      <c r="N23" s="64">
        <v>28.391176571662399</v>
      </c>
      <c r="O23" s="64">
        <v>121.428766</v>
      </c>
      <c r="P23" s="64">
        <v>9.5612836288597105</v>
      </c>
      <c r="Q23" s="64">
        <v>62.064224000000003</v>
      </c>
      <c r="R23" s="64">
        <v>4.8869281012794099</v>
      </c>
      <c r="S23" s="64">
        <v>59.364542</v>
      </c>
      <c r="T23" s="64">
        <v>4.6743555275802997</v>
      </c>
      <c r="U23" s="64">
        <v>397.04397599999999</v>
      </c>
      <c r="V23" s="64">
        <v>31.263185756710801</v>
      </c>
      <c r="W23" s="64">
        <v>393.94009199999999</v>
      </c>
      <c r="X23" s="64">
        <v>31.018786375471301</v>
      </c>
      <c r="Y23" s="64">
        <v>387.949591</v>
      </c>
      <c r="Z23" s="64">
        <v>98.479337056153199</v>
      </c>
      <c r="AA23" s="64">
        <v>3.1038839999999999</v>
      </c>
      <c r="AB23" s="64">
        <v>0.24439938123952901</v>
      </c>
      <c r="AC23" s="64">
        <v>0</v>
      </c>
      <c r="AD23" s="64">
        <v>0</v>
      </c>
    </row>
    <row r="24" spans="2:30 16356:16383" s="40" customFormat="1" ht="27.95" customHeight="1">
      <c r="C24" s="58"/>
      <c r="D24" s="58"/>
      <c r="E24" s="58"/>
    </row>
    <row r="25" spans="2:30 16356:16383" s="40" customFormat="1" ht="27.95" customHeight="1">
      <c r="B25" s="61" t="s">
        <v>47</v>
      </c>
      <c r="C25" s="17">
        <v>30506.678457999998</v>
      </c>
      <c r="D25" s="84"/>
      <c r="E25" s="84"/>
      <c r="F25" s="61"/>
      <c r="G25" s="17">
        <v>9980.2406649999994</v>
      </c>
      <c r="H25" s="17">
        <v>32.714937087432403</v>
      </c>
      <c r="I25" s="17">
        <v>795.23498800000004</v>
      </c>
      <c r="J25" s="18">
        <v>2.6067570387737802</v>
      </c>
      <c r="K25" s="17">
        <v>5689.0275359999996</v>
      </c>
      <c r="L25" s="18">
        <v>18.648465921428802</v>
      </c>
      <c r="M25" s="17">
        <v>3495.9781410000001</v>
      </c>
      <c r="N25" s="18">
        <v>11.4597141272298</v>
      </c>
      <c r="O25" s="17">
        <v>3408.977879</v>
      </c>
      <c r="P25" s="18">
        <v>11.1745298121961</v>
      </c>
      <c r="Q25" s="17">
        <v>1143.839534</v>
      </c>
      <c r="R25" s="18">
        <v>3.7494725477071502</v>
      </c>
      <c r="S25" s="17">
        <v>2265.1383449999998</v>
      </c>
      <c r="T25" s="18">
        <v>7.4250572644888999</v>
      </c>
      <c r="U25" s="17">
        <v>17117.459913999999</v>
      </c>
      <c r="V25" s="18">
        <v>56.110533100371498</v>
      </c>
      <c r="W25" s="17">
        <v>16949.487701999999</v>
      </c>
      <c r="X25" s="18">
        <v>55.559925100778102</v>
      </c>
      <c r="Y25" s="61"/>
      <c r="Z25" s="61"/>
      <c r="AA25" s="61">
        <v>167.97221200000001</v>
      </c>
      <c r="AB25" s="61">
        <v>0.55060799959345097</v>
      </c>
      <c r="AC25" s="61"/>
      <c r="AD25" s="61"/>
    </row>
    <row r="26" spans="2:30 16356:16383" ht="24" customHeight="1">
      <c r="B26" s="35" t="s">
        <v>48</v>
      </c>
    </row>
  </sheetData>
  <mergeCells count="38">
    <mergeCell ref="AB6:AB7"/>
    <mergeCell ref="U5:U7"/>
    <mergeCell ref="V5:V7"/>
    <mergeCell ref="W6:W7"/>
    <mergeCell ref="X6:X7"/>
    <mergeCell ref="AA6:AA7"/>
    <mergeCell ref="I5:N5"/>
    <mergeCell ref="Q5:T5"/>
    <mergeCell ref="W5:Z5"/>
    <mergeCell ref="AA5:AD5"/>
    <mergeCell ref="Y6:Z6"/>
    <mergeCell ref="AC6:AD6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B1:AD1"/>
    <mergeCell ref="B2:C2"/>
    <mergeCell ref="R2:S2"/>
    <mergeCell ref="C3:AD3"/>
    <mergeCell ref="G4:N4"/>
    <mergeCell ref="O4:T4"/>
    <mergeCell ref="U4:AD4"/>
    <mergeCell ref="B3:B7"/>
    <mergeCell ref="C4:C7"/>
    <mergeCell ref="D4:D7"/>
    <mergeCell ref="E4:E7"/>
    <mergeCell ref="F4:F7"/>
    <mergeCell ref="G5:G7"/>
    <mergeCell ref="H5:H7"/>
    <mergeCell ref="S6:S7"/>
    <mergeCell ref="T6:T7"/>
  </mergeCells>
  <phoneticPr fontId="28" type="noConversion"/>
  <pageMargins left="0.55069444444444404" right="7.8472222222222193E-2" top="0.59027777777777801" bottom="0.31458333333333299" header="0.389583333333333" footer="0.16111111111111101"/>
  <pageSetup paperSize="8" orientation="landscape"/>
  <headerFooter alignWithMargins="0">
    <oddFooter>&amp;C&amp;P</oddFooter>
  </headerFooter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XFC40"/>
  <sheetViews>
    <sheetView zoomScale="80" zoomScaleNormal="80" workbookViewId="0">
      <pane xSplit="1" ySplit="6" topLeftCell="B13" activePane="bottomRight" state="frozen"/>
      <selection pane="topRight"/>
      <selection pane="bottomLeft"/>
      <selection pane="bottomRight" activeCell="B21" sqref="B21:AE22"/>
    </sheetView>
  </sheetViews>
  <sheetFormatPr defaultColWidth="8.875" defaultRowHeight="14.25"/>
  <cols>
    <col min="1" max="1" width="14.5" style="11" customWidth="1"/>
    <col min="2" max="2" width="6.875" style="11" customWidth="1"/>
    <col min="3" max="3" width="6" style="11" customWidth="1"/>
    <col min="4" max="4" width="6.625" style="11" customWidth="1"/>
    <col min="5" max="5" width="7.125" style="11" customWidth="1"/>
    <col min="6" max="7" width="6.625" style="11" customWidth="1"/>
    <col min="8" max="8" width="6.125" style="11" customWidth="1"/>
    <col min="9" max="9" width="6.625" style="11" customWidth="1"/>
    <col min="10" max="10" width="6.125" style="11" customWidth="1"/>
    <col min="11" max="11" width="6.625" style="11" customWidth="1"/>
    <col min="12" max="12" width="6.125" style="11" customWidth="1"/>
    <col min="13" max="13" width="6.625" style="11" customWidth="1"/>
    <col min="14" max="14" width="6.125" style="11" customWidth="1"/>
    <col min="15" max="15" width="6.625" style="11" customWidth="1"/>
    <col min="16" max="16" width="6.125" style="11" customWidth="1"/>
    <col min="17" max="17" width="7.75" style="11" customWidth="1"/>
    <col min="18" max="18" width="7.375" style="11" customWidth="1"/>
    <col min="19" max="19" width="6.125" style="11" customWidth="1"/>
    <col min="20" max="20" width="7.375" style="11" customWidth="1"/>
    <col min="21" max="21" width="6.125" style="11" customWidth="1"/>
    <col min="22" max="22" width="7" style="11" customWidth="1"/>
    <col min="23" max="23" width="6.125" style="11" customWidth="1"/>
    <col min="24" max="24" width="7.125" style="11" customWidth="1"/>
    <col min="25" max="25" width="6.125" style="11" customWidth="1"/>
    <col min="26" max="26" width="6.875" style="11" customWidth="1"/>
    <col min="27" max="27" width="6.125" style="11" customWidth="1"/>
    <col min="28" max="28" width="7.25" style="11" customWidth="1"/>
    <col min="29" max="29" width="6.125" style="11" customWidth="1"/>
    <col min="30" max="31" width="8.875" style="11"/>
    <col min="32" max="32" width="10" style="65"/>
    <col min="33" max="16354" width="8.875" style="11"/>
    <col min="16355" max="16384" width="8.875" style="13"/>
  </cols>
  <sheetData>
    <row r="1" spans="1:16383" s="65" customFormat="1" ht="27.75" customHeight="1">
      <c r="A1" s="66"/>
      <c r="B1" s="122" t="s">
        <v>76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</row>
    <row r="2" spans="1:16383" s="40" customFormat="1" ht="21" customHeight="1">
      <c r="A2" s="67" t="s">
        <v>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6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4"/>
      <c r="XEB2" s="34"/>
      <c r="XEC2" s="34"/>
      <c r="XED2" s="34"/>
      <c r="XEE2" s="34"/>
      <c r="XEF2" s="34"/>
      <c r="XEG2" s="34"/>
      <c r="XEH2" s="34"/>
      <c r="XEI2" s="34"/>
      <c r="XEJ2" s="34"/>
      <c r="XEK2" s="34"/>
      <c r="XEL2" s="34"/>
      <c r="XEM2" s="34"/>
      <c r="XEN2" s="34"/>
      <c r="XEO2" s="34"/>
      <c r="XEP2" s="34"/>
      <c r="XEQ2" s="34"/>
      <c r="XER2" s="34"/>
      <c r="XES2" s="34"/>
      <c r="XET2" s="34"/>
      <c r="XEU2" s="34"/>
      <c r="XEV2" s="34"/>
      <c r="XEW2" s="34"/>
      <c r="XEX2" s="34"/>
      <c r="XEY2" s="34"/>
      <c r="XEZ2" s="34"/>
      <c r="XFA2" s="34"/>
      <c r="XFB2" s="34"/>
      <c r="XFC2" s="34"/>
    </row>
    <row r="3" spans="1:16383" s="53" customFormat="1" ht="21" customHeight="1">
      <c r="A3" s="125" t="s">
        <v>6</v>
      </c>
      <c r="B3" s="124" t="s">
        <v>77</v>
      </c>
      <c r="C3" s="124" t="s">
        <v>40</v>
      </c>
      <c r="D3" s="124" t="s">
        <v>41</v>
      </c>
      <c r="E3" s="129" t="s">
        <v>78</v>
      </c>
      <c r="F3" s="154" t="s">
        <v>79</v>
      </c>
      <c r="G3" s="154"/>
      <c r="H3" s="154"/>
      <c r="I3" s="154"/>
      <c r="J3" s="154"/>
      <c r="K3" s="154"/>
      <c r="L3" s="154"/>
      <c r="M3" s="154"/>
      <c r="N3" s="154"/>
      <c r="O3" s="154"/>
      <c r="P3" s="155"/>
      <c r="Q3" s="129" t="s">
        <v>80</v>
      </c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59" t="s">
        <v>81</v>
      </c>
      <c r="AE3" s="160" t="s">
        <v>82</v>
      </c>
      <c r="AF3" s="162" t="s">
        <v>83</v>
      </c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  <c r="XEL3" s="34"/>
      <c r="XEM3" s="34"/>
      <c r="XEN3" s="34"/>
      <c r="XEO3" s="34"/>
      <c r="XEP3" s="34"/>
      <c r="XEQ3" s="34"/>
      <c r="XER3" s="34"/>
      <c r="XES3" s="34"/>
      <c r="XET3" s="34"/>
      <c r="XEU3" s="34"/>
      <c r="XEV3" s="34"/>
      <c r="XEW3" s="34"/>
      <c r="XEX3" s="34"/>
      <c r="XEY3" s="34"/>
      <c r="XEZ3" s="34"/>
      <c r="XFA3" s="34"/>
      <c r="XFB3" s="34"/>
      <c r="XFC3" s="34"/>
    </row>
    <row r="4" spans="1:16383" s="53" customFormat="1" ht="15" customHeight="1">
      <c r="A4" s="127"/>
      <c r="B4" s="157"/>
      <c r="C4" s="157"/>
      <c r="D4" s="157"/>
      <c r="E4" s="129"/>
      <c r="F4" s="129" t="s">
        <v>11</v>
      </c>
      <c r="G4" s="129" t="s">
        <v>84</v>
      </c>
      <c r="H4" s="129"/>
      <c r="I4" s="129"/>
      <c r="J4" s="129"/>
      <c r="K4" s="129"/>
      <c r="L4" s="129"/>
      <c r="M4" s="129"/>
      <c r="N4" s="129"/>
      <c r="O4" s="129"/>
      <c r="P4" s="156"/>
      <c r="Q4" s="129" t="s">
        <v>11</v>
      </c>
      <c r="R4" s="129" t="s">
        <v>84</v>
      </c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59"/>
      <c r="AE4" s="161"/>
      <c r="AF4" s="162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4"/>
      <c r="XEB4" s="34"/>
      <c r="XEC4" s="34"/>
      <c r="XED4" s="34"/>
      <c r="XEE4" s="34"/>
      <c r="XEF4" s="34"/>
      <c r="XEG4" s="34"/>
      <c r="XEH4" s="34"/>
      <c r="XEI4" s="34"/>
      <c r="XEJ4" s="34"/>
      <c r="XEK4" s="34"/>
      <c r="XEL4" s="34"/>
      <c r="XEM4" s="34"/>
      <c r="XEN4" s="34"/>
      <c r="XEO4" s="34"/>
      <c r="XEP4" s="34"/>
      <c r="XEQ4" s="34"/>
      <c r="XER4" s="34"/>
      <c r="XES4" s="34"/>
      <c r="XET4" s="34"/>
      <c r="XEU4" s="34"/>
      <c r="XEV4" s="34"/>
      <c r="XEW4" s="34"/>
      <c r="XEX4" s="34"/>
      <c r="XEY4" s="34"/>
      <c r="XEZ4" s="34"/>
      <c r="XFA4" s="34"/>
      <c r="XFB4" s="34"/>
      <c r="XFC4" s="34"/>
    </row>
    <row r="5" spans="1:16383" s="53" customFormat="1" ht="21" customHeight="1">
      <c r="A5" s="127"/>
      <c r="B5" s="157"/>
      <c r="C5" s="157"/>
      <c r="D5" s="157"/>
      <c r="E5" s="129"/>
      <c r="F5" s="129"/>
      <c r="G5" s="129" t="s">
        <v>85</v>
      </c>
      <c r="H5" s="129" t="s">
        <v>13</v>
      </c>
      <c r="I5" s="129" t="s">
        <v>86</v>
      </c>
      <c r="J5" s="129" t="s">
        <v>13</v>
      </c>
      <c r="K5" s="129" t="s">
        <v>87</v>
      </c>
      <c r="L5" s="129" t="s">
        <v>13</v>
      </c>
      <c r="M5" s="158" t="s">
        <v>88</v>
      </c>
      <c r="N5" s="129" t="s">
        <v>13</v>
      </c>
      <c r="O5" s="158" t="s">
        <v>60</v>
      </c>
      <c r="P5" s="156" t="s">
        <v>13</v>
      </c>
      <c r="Q5" s="129"/>
      <c r="R5" s="129" t="s">
        <v>85</v>
      </c>
      <c r="S5" s="129" t="s">
        <v>13</v>
      </c>
      <c r="T5" s="129" t="s">
        <v>89</v>
      </c>
      <c r="U5" s="129" t="s">
        <v>13</v>
      </c>
      <c r="V5" s="129" t="s">
        <v>86</v>
      </c>
      <c r="W5" s="129" t="s">
        <v>13</v>
      </c>
      <c r="X5" s="129" t="s">
        <v>87</v>
      </c>
      <c r="Y5" s="129" t="s">
        <v>13</v>
      </c>
      <c r="Z5" s="129" t="s">
        <v>90</v>
      </c>
      <c r="AA5" s="129" t="s">
        <v>13</v>
      </c>
      <c r="AB5" s="129" t="s">
        <v>91</v>
      </c>
      <c r="AC5" s="129" t="s">
        <v>13</v>
      </c>
      <c r="AD5" s="159"/>
      <c r="AE5" s="161"/>
      <c r="AF5" s="162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  <c r="XEP5" s="34"/>
      <c r="XEQ5" s="34"/>
      <c r="XER5" s="34"/>
      <c r="XES5" s="34"/>
      <c r="XET5" s="34"/>
      <c r="XEU5" s="34"/>
      <c r="XEV5" s="34"/>
      <c r="XEW5" s="34"/>
      <c r="XEX5" s="34"/>
      <c r="XEY5" s="34"/>
      <c r="XEZ5" s="34"/>
      <c r="XFA5" s="34"/>
      <c r="XFB5" s="34"/>
      <c r="XFC5" s="34"/>
    </row>
    <row r="6" spans="1:16383" s="53" customFormat="1" ht="33.75" customHeight="1">
      <c r="A6" s="127"/>
      <c r="B6" s="157"/>
      <c r="C6" s="157"/>
      <c r="D6" s="157"/>
      <c r="E6" s="129"/>
      <c r="F6" s="129"/>
      <c r="G6" s="129"/>
      <c r="H6" s="129"/>
      <c r="I6" s="129"/>
      <c r="J6" s="129"/>
      <c r="K6" s="129"/>
      <c r="L6" s="129"/>
      <c r="M6" s="158"/>
      <c r="N6" s="129"/>
      <c r="O6" s="158"/>
      <c r="P6" s="156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59"/>
      <c r="AE6" s="161"/>
      <c r="AF6" s="162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4"/>
      <c r="XEB6" s="34"/>
      <c r="XEC6" s="34"/>
      <c r="XED6" s="34"/>
      <c r="XEE6" s="34"/>
      <c r="XEF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  <c r="XEQ6" s="34"/>
      <c r="XER6" s="34"/>
      <c r="XES6" s="34"/>
      <c r="XET6" s="34"/>
      <c r="XEU6" s="34"/>
      <c r="XEV6" s="34"/>
      <c r="XEW6" s="34"/>
      <c r="XEX6" s="34"/>
      <c r="XEY6" s="34"/>
      <c r="XEZ6" s="34"/>
      <c r="XFA6" s="34"/>
      <c r="XFB6" s="34"/>
      <c r="XFC6" s="34"/>
    </row>
    <row r="7" spans="1:16383" s="40" customFormat="1" ht="27.95" customHeight="1">
      <c r="A7" s="60" t="s">
        <v>16</v>
      </c>
      <c r="B7" s="64">
        <v>715.542228502596</v>
      </c>
      <c r="C7" s="64">
        <v>8.6280427110668008</v>
      </c>
      <c r="D7" s="64">
        <v>4.8607527067999996</v>
      </c>
      <c r="E7" s="64">
        <v>91.815731428800007</v>
      </c>
      <c r="F7" s="64">
        <v>191.183850693273</v>
      </c>
      <c r="G7" s="64">
        <v>69.506996297924104</v>
      </c>
      <c r="H7" s="64">
        <v>36.356102278449299</v>
      </c>
      <c r="I7" s="64">
        <v>15.8087926381576</v>
      </c>
      <c r="J7" s="64">
        <v>8.2688954013802007</v>
      </c>
      <c r="K7" s="64">
        <v>35.979365035625598</v>
      </c>
      <c r="L7" s="64">
        <v>18.819249065837301</v>
      </c>
      <c r="M7" s="64">
        <v>27.9347845355354</v>
      </c>
      <c r="N7" s="64">
        <v>14.6114770856628</v>
      </c>
      <c r="O7" s="64">
        <v>41.953912186030202</v>
      </c>
      <c r="P7" s="69">
        <v>21.944276168670399</v>
      </c>
      <c r="Q7" s="51">
        <v>6173.7289090923696</v>
      </c>
      <c r="R7" s="51">
        <v>1076.3865960176499</v>
      </c>
      <c r="S7" s="51">
        <v>17.434950770714899</v>
      </c>
      <c r="T7" s="51">
        <v>849.88772279259604</v>
      </c>
      <c r="U7" s="51">
        <v>13.7661976304292</v>
      </c>
      <c r="V7" s="51">
        <v>748.87344691476198</v>
      </c>
      <c r="W7" s="51">
        <v>12.1300021096141</v>
      </c>
      <c r="X7" s="51">
        <v>791.55534081037797</v>
      </c>
      <c r="Y7" s="51">
        <v>12.8213491791746</v>
      </c>
      <c r="Z7" s="51">
        <v>783.09675991409904</v>
      </c>
      <c r="AA7" s="51">
        <v>12.684339909398901</v>
      </c>
      <c r="AB7" s="51">
        <v>1923.92904264289</v>
      </c>
      <c r="AC7" s="51">
        <v>31.163160400668399</v>
      </c>
      <c r="AD7" s="73">
        <v>5483410</v>
      </c>
      <c r="AE7" s="74">
        <v>266535</v>
      </c>
      <c r="AF7" s="7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4"/>
      <c r="XEB7" s="34"/>
      <c r="XEC7" s="34"/>
      <c r="XED7" s="34"/>
      <c r="XEE7" s="34"/>
      <c r="XEF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  <c r="XEQ7" s="34"/>
      <c r="XER7" s="34"/>
      <c r="XES7" s="34"/>
      <c r="XET7" s="34"/>
      <c r="XEU7" s="34"/>
      <c r="XEV7" s="34"/>
      <c r="XEW7" s="34"/>
      <c r="XEX7" s="34"/>
      <c r="XEY7" s="34"/>
      <c r="XEZ7" s="34"/>
      <c r="XFA7" s="34"/>
      <c r="XFB7" s="34"/>
      <c r="XFC7" s="34"/>
    </row>
    <row r="8" spans="1:16383" s="40" customFormat="1" ht="27.95" customHeight="1">
      <c r="A8" s="63" t="s">
        <v>17</v>
      </c>
      <c r="B8" s="64">
        <v>1033.8119399326599</v>
      </c>
      <c r="C8" s="64">
        <v>8.3605244720247995</v>
      </c>
      <c r="D8" s="64">
        <v>5.9254799665200002</v>
      </c>
      <c r="E8" s="64">
        <v>117.57893377724</v>
      </c>
      <c r="F8" s="64">
        <v>227.96286007801999</v>
      </c>
      <c r="G8" s="64">
        <v>83.388938180861004</v>
      </c>
      <c r="H8" s="64">
        <v>36.580054379174399</v>
      </c>
      <c r="I8" s="64">
        <v>20.024084017222599</v>
      </c>
      <c r="J8" s="64">
        <v>8.7839238419667893</v>
      </c>
      <c r="K8" s="64">
        <v>52.3816960094127</v>
      </c>
      <c r="L8" s="64">
        <v>22.9781710895736</v>
      </c>
      <c r="M8" s="64">
        <v>32.676889380826502</v>
      </c>
      <c r="N8" s="64">
        <v>14.3343040044518</v>
      </c>
      <c r="O8" s="64">
        <v>39.491252489697501</v>
      </c>
      <c r="P8" s="69">
        <v>17.323546684833499</v>
      </c>
      <c r="Q8" s="51">
        <v>8643.2100232784705</v>
      </c>
      <c r="R8" s="51">
        <v>1626.97743244957</v>
      </c>
      <c r="S8" s="51">
        <v>18.8237637181983</v>
      </c>
      <c r="T8" s="51">
        <v>1382.08474184548</v>
      </c>
      <c r="U8" s="51">
        <v>15.990410254097201</v>
      </c>
      <c r="V8" s="51">
        <v>997.41392037193498</v>
      </c>
      <c r="W8" s="51">
        <v>11.5398551890517</v>
      </c>
      <c r="X8" s="51">
        <v>1128.13277299382</v>
      </c>
      <c r="Y8" s="51">
        <v>13.052242974027701</v>
      </c>
      <c r="Z8" s="51">
        <v>882.33727342664304</v>
      </c>
      <c r="AA8" s="51">
        <v>10.2084442128593</v>
      </c>
      <c r="AB8" s="51">
        <v>2626.26388219102</v>
      </c>
      <c r="AC8" s="51">
        <v>30.3852836517658</v>
      </c>
      <c r="AD8" s="76">
        <v>1018196</v>
      </c>
      <c r="AE8" s="77">
        <v>60333</v>
      </c>
      <c r="AF8" s="7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4"/>
      <c r="XEB8" s="34"/>
      <c r="XEC8" s="34"/>
      <c r="XED8" s="34"/>
      <c r="XEE8" s="34"/>
      <c r="XEF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  <c r="XFB8" s="34"/>
      <c r="XFC8" s="34"/>
    </row>
    <row r="9" spans="1:16383" s="40" customFormat="1" ht="27.95" customHeight="1">
      <c r="A9" s="63" t="s">
        <v>18</v>
      </c>
      <c r="B9" s="64">
        <v>812.45109281327598</v>
      </c>
      <c r="C9" s="64">
        <v>9.5368051960276006</v>
      </c>
      <c r="D9" s="64">
        <v>5.0386423260599997</v>
      </c>
      <c r="E9" s="64">
        <v>85.904710023459998</v>
      </c>
      <c r="F9" s="64">
        <v>210.086184463585</v>
      </c>
      <c r="G9" s="64">
        <v>81.581815905451094</v>
      </c>
      <c r="H9" s="64">
        <v>38.832546801568498</v>
      </c>
      <c r="I9" s="64">
        <v>17.736551500628099</v>
      </c>
      <c r="J9" s="64">
        <v>8.4425120794663293</v>
      </c>
      <c r="K9" s="64">
        <v>37.636484565542901</v>
      </c>
      <c r="L9" s="64">
        <v>17.914783240811602</v>
      </c>
      <c r="M9" s="64">
        <v>25.927613117810001</v>
      </c>
      <c r="N9" s="64">
        <v>12.3414174920694</v>
      </c>
      <c r="O9" s="64">
        <v>47.203719374152797</v>
      </c>
      <c r="P9" s="69">
        <v>22.4687403860842</v>
      </c>
      <c r="Q9" s="51">
        <v>7748.1878034600104</v>
      </c>
      <c r="R9" s="51">
        <v>1284.28815508957</v>
      </c>
      <c r="S9" s="51">
        <v>16.575335906494999</v>
      </c>
      <c r="T9" s="51">
        <v>1305.6799877083399</v>
      </c>
      <c r="U9" s="51">
        <v>16.8514241113939</v>
      </c>
      <c r="V9" s="51">
        <v>899.62484494844796</v>
      </c>
      <c r="W9" s="51">
        <v>11.6107774845973</v>
      </c>
      <c r="X9" s="51">
        <v>1069.5081897661501</v>
      </c>
      <c r="Y9" s="51">
        <v>13.803333332841399</v>
      </c>
      <c r="Z9" s="51">
        <v>939.53971857443798</v>
      </c>
      <c r="AA9" s="51">
        <v>12.125928570741101</v>
      </c>
      <c r="AB9" s="51">
        <v>2249.5469073730701</v>
      </c>
      <c r="AC9" s="51">
        <v>29.033200593931401</v>
      </c>
      <c r="AD9" s="76">
        <v>845446</v>
      </c>
      <c r="AE9" s="77">
        <v>42599</v>
      </c>
      <c r="AF9" s="7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4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  <c r="XFC9" s="34"/>
    </row>
    <row r="10" spans="1:16383" s="40" customFormat="1" ht="27.95" customHeight="1">
      <c r="A10" s="63" t="s">
        <v>19</v>
      </c>
      <c r="B10" s="64">
        <v>671.447250598496</v>
      </c>
      <c r="C10" s="64">
        <v>9.6452730572512007</v>
      </c>
      <c r="D10" s="64">
        <v>4.9844016075099997</v>
      </c>
      <c r="E10" s="64">
        <v>106.64715113471</v>
      </c>
      <c r="F10" s="64">
        <v>195.03156716844899</v>
      </c>
      <c r="G10" s="64">
        <v>64.256749839929199</v>
      </c>
      <c r="H10" s="64">
        <v>32.946845873637699</v>
      </c>
      <c r="I10" s="64">
        <v>17.255527961310499</v>
      </c>
      <c r="J10" s="64">
        <v>8.8475564298813794</v>
      </c>
      <c r="K10" s="64">
        <v>35.143791594577998</v>
      </c>
      <c r="L10" s="64">
        <v>18.019540172296502</v>
      </c>
      <c r="M10" s="64">
        <v>28.9077120087188</v>
      </c>
      <c r="N10" s="64">
        <v>14.822068257161201</v>
      </c>
      <c r="O10" s="64">
        <v>49.467785763912502</v>
      </c>
      <c r="P10" s="69">
        <v>25.3639892670232</v>
      </c>
      <c r="Q10" s="51">
        <v>6476.2920755631203</v>
      </c>
      <c r="R10" s="51">
        <v>1063.8925050299399</v>
      </c>
      <c r="S10" s="51">
        <v>16.4274941991006</v>
      </c>
      <c r="T10" s="51">
        <v>667.14111272295997</v>
      </c>
      <c r="U10" s="51">
        <v>10.3012820444012</v>
      </c>
      <c r="V10" s="51">
        <v>814.60126222225699</v>
      </c>
      <c r="W10" s="51">
        <v>12.5782045145243</v>
      </c>
      <c r="X10" s="51">
        <v>783.82421248420997</v>
      </c>
      <c r="Y10" s="51">
        <v>12.1029781136926</v>
      </c>
      <c r="Z10" s="51">
        <v>802.41394743569401</v>
      </c>
      <c r="AA10" s="51">
        <v>12.3900209884515</v>
      </c>
      <c r="AB10" s="51">
        <v>2344.4190356680501</v>
      </c>
      <c r="AC10" s="51">
        <v>36.200020139829903</v>
      </c>
      <c r="AD10" s="76">
        <v>367025</v>
      </c>
      <c r="AE10" s="77">
        <v>18294</v>
      </c>
      <c r="AF10" s="7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4"/>
      <c r="XEB10" s="34"/>
      <c r="XEC10" s="34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  <c r="XFB10" s="34"/>
      <c r="XFC10" s="34"/>
    </row>
    <row r="11" spans="1:16383" s="35" customFormat="1" ht="27.95" customHeight="1">
      <c r="A11" s="63" t="s">
        <v>20</v>
      </c>
      <c r="B11" s="64">
        <v>514.29567777731302</v>
      </c>
      <c r="C11" s="64">
        <v>9.1161370000000002</v>
      </c>
      <c r="D11" s="64">
        <v>6.7253999999999996</v>
      </c>
      <c r="E11" s="64">
        <v>94.962000000000003</v>
      </c>
      <c r="F11" s="64">
        <v>195.455760892858</v>
      </c>
      <c r="G11" s="64">
        <v>71.013558852197207</v>
      </c>
      <c r="H11" s="64">
        <v>36.332292549373499</v>
      </c>
      <c r="I11" s="64">
        <v>11.7417965007362</v>
      </c>
      <c r="J11" s="64">
        <v>6.0073934107128402</v>
      </c>
      <c r="K11" s="64">
        <v>36.798793611182198</v>
      </c>
      <c r="L11" s="64">
        <v>18.8271726773783</v>
      </c>
      <c r="M11" s="64">
        <v>27.807938151100199</v>
      </c>
      <c r="N11" s="64">
        <v>14.227228721256999</v>
      </c>
      <c r="O11" s="64">
        <v>48.0936737776426</v>
      </c>
      <c r="P11" s="69">
        <v>24.605912641278302</v>
      </c>
      <c r="Q11" s="51">
        <v>4688.3900428990601</v>
      </c>
      <c r="R11" s="51">
        <v>861.65822786152296</v>
      </c>
      <c r="S11" s="51">
        <v>18.378552551671199</v>
      </c>
      <c r="T11" s="51">
        <v>519.27568379364504</v>
      </c>
      <c r="U11" s="51">
        <v>11.075778231807501</v>
      </c>
      <c r="V11" s="51">
        <v>641.17124418577896</v>
      </c>
      <c r="W11" s="51">
        <v>13.675723186830099</v>
      </c>
      <c r="X11" s="51">
        <v>558.13196310945796</v>
      </c>
      <c r="Y11" s="51">
        <v>11.904554825910701</v>
      </c>
      <c r="Z11" s="51">
        <v>754.96954013237098</v>
      </c>
      <c r="AA11" s="51">
        <v>16.102959293581701</v>
      </c>
      <c r="AB11" s="51">
        <v>1353.18338381628</v>
      </c>
      <c r="AC11" s="51">
        <v>28.862431910198801</v>
      </c>
      <c r="AD11" s="76">
        <v>289318</v>
      </c>
      <c r="AE11" s="77">
        <v>19458</v>
      </c>
      <c r="AF11" s="75"/>
      <c r="XEA11" s="34"/>
      <c r="XEB11" s="34"/>
      <c r="XEC11" s="34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  <c r="XFB11" s="34"/>
      <c r="XFC11" s="34"/>
    </row>
    <row r="12" spans="1:16383" s="35" customFormat="1" ht="27.95" customHeight="1">
      <c r="A12" s="63" t="s">
        <v>21</v>
      </c>
      <c r="B12" s="64">
        <v>533.71732588796397</v>
      </c>
      <c r="C12" s="64">
        <v>8.7572100000000006</v>
      </c>
      <c r="D12" s="64">
        <v>2.9986999999999999</v>
      </c>
      <c r="E12" s="64">
        <v>66.893199999999993</v>
      </c>
      <c r="F12" s="64">
        <v>155.017699410105</v>
      </c>
      <c r="G12" s="64">
        <v>54.4227176199025</v>
      </c>
      <c r="H12" s="64">
        <v>35.107421815056902</v>
      </c>
      <c r="I12" s="64">
        <v>14.100827075976101</v>
      </c>
      <c r="J12" s="64">
        <v>9.0962690903261407</v>
      </c>
      <c r="K12" s="64">
        <v>25.8972050427131</v>
      </c>
      <c r="L12" s="64">
        <v>16.705966571082399</v>
      </c>
      <c r="M12" s="64">
        <v>27.443149564977201</v>
      </c>
      <c r="N12" s="64">
        <v>17.703236255864802</v>
      </c>
      <c r="O12" s="64">
        <v>33.153800106536202</v>
      </c>
      <c r="P12" s="69">
        <v>21.3871062676698</v>
      </c>
      <c r="Q12" s="51">
        <v>4673.8748517718896</v>
      </c>
      <c r="R12" s="51">
        <v>796.29598677577803</v>
      </c>
      <c r="S12" s="51">
        <v>17.037169629689501</v>
      </c>
      <c r="T12" s="51">
        <v>441.19040698024401</v>
      </c>
      <c r="U12" s="51">
        <v>9.4394997934740594</v>
      </c>
      <c r="V12" s="51">
        <v>717.29913383227404</v>
      </c>
      <c r="W12" s="51">
        <v>15.346990593048099</v>
      </c>
      <c r="X12" s="51">
        <v>609.62939819632902</v>
      </c>
      <c r="Y12" s="51">
        <v>13.0433402162066</v>
      </c>
      <c r="Z12" s="51">
        <v>700.99033626601704</v>
      </c>
      <c r="AA12" s="51">
        <v>14.998055328765799</v>
      </c>
      <c r="AB12" s="51">
        <v>1408.46958972125</v>
      </c>
      <c r="AC12" s="51">
        <v>30.1349444388159</v>
      </c>
      <c r="AD12" s="76">
        <v>253435</v>
      </c>
      <c r="AE12" s="77">
        <v>7600</v>
      </c>
      <c r="AF12" s="75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  <c r="XFC12" s="34"/>
    </row>
    <row r="13" spans="1:16383" s="35" customFormat="1" ht="27.95" customHeight="1">
      <c r="A13" s="63" t="s">
        <v>22</v>
      </c>
      <c r="B13" s="64">
        <v>565.47572896167196</v>
      </c>
      <c r="C13" s="64">
        <v>8.5295769999999997</v>
      </c>
      <c r="D13" s="64">
        <v>4.8292000000000002</v>
      </c>
      <c r="E13" s="64">
        <v>79.102999999999994</v>
      </c>
      <c r="F13" s="64">
        <v>157.65820315391699</v>
      </c>
      <c r="G13" s="64">
        <v>52.736373044630199</v>
      </c>
      <c r="H13" s="64">
        <v>33.449812308938597</v>
      </c>
      <c r="I13" s="64">
        <v>7.9769405645491203</v>
      </c>
      <c r="J13" s="64">
        <v>5.0596419374141197</v>
      </c>
      <c r="K13" s="64">
        <v>33.898314388405097</v>
      </c>
      <c r="L13" s="64">
        <v>21.5011421608753</v>
      </c>
      <c r="M13" s="64">
        <v>27.987058081545999</v>
      </c>
      <c r="N13" s="64">
        <v>17.751729704938398</v>
      </c>
      <c r="O13" s="64">
        <v>35.0595170747862</v>
      </c>
      <c r="P13" s="69">
        <v>22.237673887833601</v>
      </c>
      <c r="Q13" s="51">
        <v>4823.2690346364598</v>
      </c>
      <c r="R13" s="51">
        <v>810.42835481712302</v>
      </c>
      <c r="S13" s="51">
        <v>16.8024704613685</v>
      </c>
      <c r="T13" s="51">
        <v>463.58415184236299</v>
      </c>
      <c r="U13" s="51">
        <v>9.6114097827285097</v>
      </c>
      <c r="V13" s="51">
        <v>583.94996645904905</v>
      </c>
      <c r="W13" s="51">
        <v>12.1069333322615</v>
      </c>
      <c r="X13" s="51">
        <v>671.50408482381499</v>
      </c>
      <c r="Y13" s="51">
        <v>13.9221776766269</v>
      </c>
      <c r="Z13" s="51">
        <v>747.844716360387</v>
      </c>
      <c r="AA13" s="51">
        <v>15.504934744258</v>
      </c>
      <c r="AB13" s="51">
        <v>1545.95776033372</v>
      </c>
      <c r="AC13" s="51">
        <v>32.052074002756598</v>
      </c>
      <c r="AD13" s="76">
        <v>205332</v>
      </c>
      <c r="AE13" s="77">
        <v>9916</v>
      </c>
      <c r="AF13" s="75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  <c r="XFB13" s="34"/>
      <c r="XFC13" s="34"/>
    </row>
    <row r="14" spans="1:16383" s="35" customFormat="1" ht="27.95" customHeight="1">
      <c r="A14" s="63" t="s">
        <v>23</v>
      </c>
      <c r="B14" s="64">
        <v>583.14976003149502</v>
      </c>
      <c r="C14" s="64">
        <v>8.1972550000000002</v>
      </c>
      <c r="D14" s="64">
        <v>3.9558</v>
      </c>
      <c r="E14" s="64">
        <v>91.409599999999998</v>
      </c>
      <c r="F14" s="64">
        <v>162.96898916653799</v>
      </c>
      <c r="G14" s="64">
        <v>58.471537202800498</v>
      </c>
      <c r="H14" s="64">
        <v>35.878934699072403</v>
      </c>
      <c r="I14" s="64">
        <v>15.100409238223801</v>
      </c>
      <c r="J14" s="64">
        <v>9.2658175739144806</v>
      </c>
      <c r="K14" s="64">
        <v>33.020412502464097</v>
      </c>
      <c r="L14" s="64">
        <v>20.2617765940246</v>
      </c>
      <c r="M14" s="64">
        <v>24.969587455143198</v>
      </c>
      <c r="N14" s="64">
        <v>15.32168026742</v>
      </c>
      <c r="O14" s="64">
        <v>31.407042767906201</v>
      </c>
      <c r="P14" s="69">
        <v>19.271790865568502</v>
      </c>
      <c r="Q14" s="51">
        <v>4780.2273520773397</v>
      </c>
      <c r="R14" s="51">
        <v>748.70043035397998</v>
      </c>
      <c r="S14" s="51">
        <v>15.6624439636457</v>
      </c>
      <c r="T14" s="51">
        <v>476.55208451831999</v>
      </c>
      <c r="U14" s="51">
        <v>9.9692347124708505</v>
      </c>
      <c r="V14" s="51">
        <v>599.74529110054004</v>
      </c>
      <c r="W14" s="51">
        <v>12.5463758714302</v>
      </c>
      <c r="X14" s="51">
        <v>627.51981194305802</v>
      </c>
      <c r="Y14" s="51">
        <v>13.127405157211999</v>
      </c>
      <c r="Z14" s="51">
        <v>647.302263949245</v>
      </c>
      <c r="AA14" s="51">
        <v>13.5412443022809</v>
      </c>
      <c r="AB14" s="51">
        <v>1680.40747021219</v>
      </c>
      <c r="AC14" s="51">
        <v>35.153295992960302</v>
      </c>
      <c r="AD14" s="76">
        <v>471779</v>
      </c>
      <c r="AE14" s="77">
        <v>18663</v>
      </c>
      <c r="AF14" s="75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  <c r="XFC14" s="34"/>
    </row>
    <row r="15" spans="1:16383" s="35" customFormat="1" ht="27.95" customHeight="1">
      <c r="A15" s="63" t="s">
        <v>24</v>
      </c>
      <c r="B15" s="64">
        <v>520.90710372495903</v>
      </c>
      <c r="C15" s="64">
        <v>8.5838579999999993</v>
      </c>
      <c r="D15" s="64">
        <v>3.9401999999999999</v>
      </c>
      <c r="E15" s="64">
        <v>92.198400000000007</v>
      </c>
      <c r="F15" s="64">
        <v>187.815814928734</v>
      </c>
      <c r="G15" s="64">
        <v>68.383781421077103</v>
      </c>
      <c r="H15" s="64">
        <v>36.410023004199701</v>
      </c>
      <c r="I15" s="64">
        <v>15.703194404784201</v>
      </c>
      <c r="J15" s="64">
        <v>8.3609542736019105</v>
      </c>
      <c r="K15" s="64">
        <v>33.373852952214698</v>
      </c>
      <c r="L15" s="64">
        <v>17.769458320045199</v>
      </c>
      <c r="M15" s="64">
        <v>28.652719774167998</v>
      </c>
      <c r="N15" s="64">
        <v>15.2557545726595</v>
      </c>
      <c r="O15" s="64">
        <v>41.702266376490002</v>
      </c>
      <c r="P15" s="69">
        <v>22.2038098294937</v>
      </c>
      <c r="Q15" s="51">
        <v>4471.3929397558604</v>
      </c>
      <c r="R15" s="51">
        <v>757.61816753198002</v>
      </c>
      <c r="S15" s="51">
        <v>16.943672312846399</v>
      </c>
      <c r="T15" s="51">
        <v>551.34411228700105</v>
      </c>
      <c r="U15" s="51">
        <v>12.3304777664453</v>
      </c>
      <c r="V15" s="51">
        <v>484.112960973204</v>
      </c>
      <c r="W15" s="51">
        <v>10.8268937106573</v>
      </c>
      <c r="X15" s="51">
        <v>529.14011712384104</v>
      </c>
      <c r="Y15" s="51">
        <v>11.8338988376345</v>
      </c>
      <c r="Z15" s="51">
        <v>691.514394458212</v>
      </c>
      <c r="AA15" s="51">
        <v>15.4653013898611</v>
      </c>
      <c r="AB15" s="51">
        <v>1457.66318738162</v>
      </c>
      <c r="AC15" s="51">
        <v>32.599755982555401</v>
      </c>
      <c r="AD15" s="76">
        <v>490276</v>
      </c>
      <c r="AE15" s="77">
        <v>19318</v>
      </c>
      <c r="AF15" s="75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  <c r="XFB15" s="34"/>
      <c r="XFC15" s="34"/>
    </row>
    <row r="16" spans="1:16383" s="35" customFormat="1" ht="27.95" customHeight="1">
      <c r="A16" s="63" t="s">
        <v>25</v>
      </c>
      <c r="B16" s="64">
        <v>625.12836656366801</v>
      </c>
      <c r="C16" s="64">
        <v>7.8813550000000001</v>
      </c>
      <c r="D16" s="64">
        <v>5.2588999999999997</v>
      </c>
      <c r="E16" s="64">
        <v>87.071799999999996</v>
      </c>
      <c r="F16" s="64">
        <v>177.93782170780099</v>
      </c>
      <c r="G16" s="64">
        <v>67.022889893922397</v>
      </c>
      <c r="H16" s="64">
        <v>37.666466437913101</v>
      </c>
      <c r="I16" s="64">
        <v>14.8369581092918</v>
      </c>
      <c r="J16" s="64">
        <v>8.3382824218541494</v>
      </c>
      <c r="K16" s="64">
        <v>29.852377839933901</v>
      </c>
      <c r="L16" s="64">
        <v>16.776859215999401</v>
      </c>
      <c r="M16" s="64">
        <v>25.784322810755199</v>
      </c>
      <c r="N16" s="64">
        <v>14.4906364275363</v>
      </c>
      <c r="O16" s="64">
        <v>40.441273053897703</v>
      </c>
      <c r="P16" s="69">
        <v>22.727755496697</v>
      </c>
      <c r="Q16" s="51">
        <v>4926.8591602051802</v>
      </c>
      <c r="R16" s="51">
        <v>889.42416557812396</v>
      </c>
      <c r="S16" s="51">
        <v>18.052559179326799</v>
      </c>
      <c r="T16" s="51">
        <v>653.80601388708897</v>
      </c>
      <c r="U16" s="51">
        <v>13.270239571042699</v>
      </c>
      <c r="V16" s="51">
        <v>638.66212779776504</v>
      </c>
      <c r="W16" s="51">
        <v>12.962865530159901</v>
      </c>
      <c r="X16" s="51">
        <v>601.26048279873396</v>
      </c>
      <c r="Y16" s="51">
        <v>12.2037278364924</v>
      </c>
      <c r="Z16" s="51">
        <v>632.45540875681399</v>
      </c>
      <c r="AA16" s="51">
        <v>12.836888333752899</v>
      </c>
      <c r="AB16" s="51">
        <v>1511.25096138665</v>
      </c>
      <c r="AC16" s="51">
        <v>30.6737195492253</v>
      </c>
      <c r="AD16" s="76">
        <v>649619</v>
      </c>
      <c r="AE16" s="77">
        <v>34163</v>
      </c>
      <c r="AF16" s="75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  <c r="XFB16" s="34"/>
      <c r="XFC16" s="34"/>
    </row>
    <row r="17" spans="1:16383" s="35" customFormat="1" ht="27.95" customHeight="1">
      <c r="A17" s="63" t="s">
        <v>26</v>
      </c>
      <c r="B17" s="64">
        <v>558.05485345229295</v>
      </c>
      <c r="C17" s="64">
        <v>8.5182500000000001</v>
      </c>
      <c r="D17" s="64">
        <v>3.2955000000000001</v>
      </c>
      <c r="E17" s="64">
        <v>72.619699999999995</v>
      </c>
      <c r="F17" s="64">
        <v>161.33267790642401</v>
      </c>
      <c r="G17" s="64">
        <v>58.412758870517401</v>
      </c>
      <c r="H17" s="64">
        <v>36.206402589063799</v>
      </c>
      <c r="I17" s="64">
        <v>11.3457282384484</v>
      </c>
      <c r="J17" s="64">
        <v>7.0325047508534499</v>
      </c>
      <c r="K17" s="64">
        <v>30.4106084881934</v>
      </c>
      <c r="L17" s="64">
        <v>18.84962729363</v>
      </c>
      <c r="M17" s="64">
        <v>26.711537810162401</v>
      </c>
      <c r="N17" s="64">
        <v>16.556805575157899</v>
      </c>
      <c r="O17" s="64">
        <v>34.452044499102499</v>
      </c>
      <c r="P17" s="69">
        <v>21.3546597912949</v>
      </c>
      <c r="Q17" s="51">
        <v>4753.65116673376</v>
      </c>
      <c r="R17" s="51">
        <v>716.553613587619</v>
      </c>
      <c r="S17" s="51">
        <v>15.073752542089901</v>
      </c>
      <c r="T17" s="51">
        <v>589.45038246352101</v>
      </c>
      <c r="U17" s="51">
        <v>12.3999503074293</v>
      </c>
      <c r="V17" s="51">
        <v>627.72646248236504</v>
      </c>
      <c r="W17" s="51">
        <v>13.2051435931021</v>
      </c>
      <c r="X17" s="51">
        <v>577.44540288998905</v>
      </c>
      <c r="Y17" s="51">
        <v>12.1474080161997</v>
      </c>
      <c r="Z17" s="51">
        <v>824.57488097942405</v>
      </c>
      <c r="AA17" s="51">
        <v>17.346137780362</v>
      </c>
      <c r="AB17" s="51">
        <v>1417.90042433085</v>
      </c>
      <c r="AC17" s="51">
        <v>29.827607760816999</v>
      </c>
      <c r="AD17" s="76">
        <v>433402</v>
      </c>
      <c r="AE17" s="77">
        <v>14283</v>
      </c>
      <c r="AF17" s="75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  <c r="XFB17" s="34"/>
      <c r="XFC17" s="34"/>
    </row>
    <row r="18" spans="1:16383" s="35" customFormat="1" ht="27.95" customHeight="1">
      <c r="A18" s="63" t="s">
        <v>27</v>
      </c>
      <c r="B18" s="64">
        <v>570.98907864367504</v>
      </c>
      <c r="C18" s="64">
        <v>7.935022</v>
      </c>
      <c r="D18" s="64">
        <v>4.8895</v>
      </c>
      <c r="E18" s="64">
        <v>76.901700000000005</v>
      </c>
      <c r="F18" s="64">
        <v>183.43414016417699</v>
      </c>
      <c r="G18" s="64">
        <v>59.0963246792627</v>
      </c>
      <c r="H18" s="64">
        <v>32.216644418738198</v>
      </c>
      <c r="I18" s="64">
        <v>16.170967807146098</v>
      </c>
      <c r="J18" s="64">
        <v>8.8156805448935405</v>
      </c>
      <c r="K18" s="64">
        <v>20.243460063966999</v>
      </c>
      <c r="L18" s="64">
        <v>11.035819202384401</v>
      </c>
      <c r="M18" s="64">
        <v>27.519998700445498</v>
      </c>
      <c r="N18" s="64">
        <v>15.0026590883325</v>
      </c>
      <c r="O18" s="64">
        <v>60.403388913355798</v>
      </c>
      <c r="P18" s="70">
        <v>32.929196745651403</v>
      </c>
      <c r="Q18" s="72">
        <v>4530.8110121458403</v>
      </c>
      <c r="R18" s="72">
        <v>715.340801977551</v>
      </c>
      <c r="S18" s="72">
        <v>15.788361069572799</v>
      </c>
      <c r="T18" s="72">
        <v>363.691457504082</v>
      </c>
      <c r="U18" s="72">
        <v>8.0270718979257101</v>
      </c>
      <c r="V18" s="72">
        <v>519.57083077320397</v>
      </c>
      <c r="W18" s="72">
        <v>11.4675017205613</v>
      </c>
      <c r="X18" s="72">
        <v>596.73473861171794</v>
      </c>
      <c r="Y18" s="72">
        <v>13.1705943375709</v>
      </c>
      <c r="Z18" s="72">
        <v>663.446460413247</v>
      </c>
      <c r="AA18" s="72">
        <v>14.642995671961</v>
      </c>
      <c r="AB18" s="72">
        <v>1672.02672286604</v>
      </c>
      <c r="AC18" s="72">
        <v>36.903475302408403</v>
      </c>
      <c r="AD18" s="78">
        <v>277018</v>
      </c>
      <c r="AE18" s="79">
        <v>13545</v>
      </c>
      <c r="AF18" s="75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  <c r="XFB18" s="34"/>
      <c r="XFC18" s="34"/>
    </row>
    <row r="19" spans="1:16383" s="35" customFormat="1" ht="27.95" customHeight="1">
      <c r="A19" s="63" t="s">
        <v>28</v>
      </c>
      <c r="B19" s="64">
        <v>494.14313341691297</v>
      </c>
      <c r="C19" s="64">
        <v>7.9557690000000001</v>
      </c>
      <c r="D19" s="64">
        <v>4.5808</v>
      </c>
      <c r="E19" s="64">
        <v>87.148700000000005</v>
      </c>
      <c r="F19" s="64">
        <v>183.647047720252</v>
      </c>
      <c r="G19" s="64">
        <v>66.643858865931904</v>
      </c>
      <c r="H19" s="64">
        <v>36.289098949987</v>
      </c>
      <c r="I19" s="64">
        <v>13.706041169124299</v>
      </c>
      <c r="J19" s="64">
        <v>7.4632515683032299</v>
      </c>
      <c r="K19" s="64">
        <v>27.086728489735101</v>
      </c>
      <c r="L19" s="64">
        <v>14.749340556237099</v>
      </c>
      <c r="M19" s="64">
        <v>26.570933973839299</v>
      </c>
      <c r="N19" s="64">
        <v>14.4684786952386</v>
      </c>
      <c r="O19" s="69">
        <v>49.639485221620902</v>
      </c>
      <c r="P19" s="51">
        <v>27.029830230234101</v>
      </c>
      <c r="Q19" s="51">
        <v>3931.28873643417</v>
      </c>
      <c r="R19" s="51">
        <v>716.28561031308004</v>
      </c>
      <c r="S19" s="51">
        <v>18.220122161843001</v>
      </c>
      <c r="T19" s="51">
        <v>379.88859422820298</v>
      </c>
      <c r="U19" s="51">
        <v>9.6632076577711903</v>
      </c>
      <c r="V19" s="51">
        <v>580.543793295868</v>
      </c>
      <c r="W19" s="51">
        <v>14.767264177661101</v>
      </c>
      <c r="X19" s="51">
        <v>344.83587674871097</v>
      </c>
      <c r="Y19" s="51">
        <v>8.7715733915156502</v>
      </c>
      <c r="Z19" s="51">
        <v>677.78893523740805</v>
      </c>
      <c r="AA19" s="51">
        <v>17.240884114052299</v>
      </c>
      <c r="AB19" s="51">
        <v>1231.9459266109</v>
      </c>
      <c r="AC19" s="51">
        <v>31.336948497156701</v>
      </c>
      <c r="AD19" s="76">
        <v>182564</v>
      </c>
      <c r="AE19" s="76">
        <v>8363</v>
      </c>
      <c r="AF19" s="75"/>
      <c r="XEA19" s="34"/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  <c r="XFC19" s="34"/>
    </row>
    <row r="20" spans="1:16383" s="40" customFormat="1" ht="27.95" customHeight="1">
      <c r="A20" s="40" t="s">
        <v>44</v>
      </c>
      <c r="B20" s="57"/>
      <c r="C20" s="57"/>
      <c r="D20" s="58"/>
      <c r="E20" s="58"/>
      <c r="F20" s="58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F20" s="80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</row>
    <row r="21" spans="1:16383" s="40" customFormat="1" ht="27.95" customHeight="1">
      <c r="A21" s="59" t="s">
        <v>45</v>
      </c>
      <c r="B21" s="28">
        <v>107.417297728135</v>
      </c>
      <c r="C21" s="28">
        <v>49.811678832116698</v>
      </c>
      <c r="D21" s="28">
        <v>2.7405890691399999</v>
      </c>
      <c r="E21" s="28">
        <v>90.54890023566</v>
      </c>
      <c r="F21" s="28">
        <v>343.44790124428999</v>
      </c>
      <c r="G21" s="28">
        <v>307.14276263978599</v>
      </c>
      <c r="H21" s="28">
        <v>89.429215181407898</v>
      </c>
      <c r="I21" s="27">
        <v>0.67902819341628595</v>
      </c>
      <c r="J21" s="28">
        <v>0.197709227791525</v>
      </c>
      <c r="K21" s="27">
        <v>9.4175657583871502</v>
      </c>
      <c r="L21" s="28">
        <v>2.7420653101294001</v>
      </c>
      <c r="M21" s="27">
        <v>22.2944558198141</v>
      </c>
      <c r="N21" s="28">
        <v>6.4913646987047304</v>
      </c>
      <c r="O21" s="27">
        <v>3.91408883288707</v>
      </c>
      <c r="P21" s="28">
        <v>1.1396455819664599</v>
      </c>
      <c r="Q21" s="27">
        <v>5350.6359354477499</v>
      </c>
      <c r="R21" s="27">
        <v>1411.71107474464</v>
      </c>
      <c r="S21" s="28">
        <v>26.3839867218793</v>
      </c>
      <c r="T21" s="27">
        <v>4.8699849102244803</v>
      </c>
      <c r="U21" s="28">
        <v>9.1016936472186893E-2</v>
      </c>
      <c r="V21" s="27">
        <v>190.89127412572401</v>
      </c>
      <c r="W21" s="28">
        <v>3.5676371262914199</v>
      </c>
      <c r="X21" s="27">
        <v>468.80776178804598</v>
      </c>
      <c r="Y21" s="27">
        <v>8.7617204280749803</v>
      </c>
      <c r="Z21" s="27">
        <v>1240.8793307294</v>
      </c>
      <c r="AA21" s="27">
        <v>23.191249520615401</v>
      </c>
      <c r="AB21" s="27">
        <v>2033.47650914971</v>
      </c>
      <c r="AC21" s="28">
        <v>38.004389266666699</v>
      </c>
      <c r="AD21" s="27">
        <v>25396</v>
      </c>
      <c r="AE21" s="61">
        <v>696</v>
      </c>
      <c r="AF21" s="75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  <c r="XEM21" s="34"/>
      <c r="XEN21" s="34"/>
      <c r="XEO21" s="34"/>
      <c r="XEP21" s="34"/>
      <c r="XEQ21" s="34"/>
      <c r="XER21" s="34"/>
      <c r="XES21" s="34"/>
      <c r="XET21" s="34"/>
      <c r="XEU21" s="34"/>
      <c r="XEV21" s="34"/>
      <c r="XEW21" s="34"/>
      <c r="XEX21" s="34"/>
      <c r="XEY21" s="34"/>
    </row>
    <row r="22" spans="1:16383" s="40" customFormat="1" ht="27.95" customHeight="1">
      <c r="A22" s="59" t="s">
        <v>46</v>
      </c>
      <c r="B22" s="28">
        <v>138.14137771601099</v>
      </c>
      <c r="C22" s="28">
        <v>36.586283185840699</v>
      </c>
      <c r="D22" s="28">
        <v>5.0716302415500003</v>
      </c>
      <c r="E22" s="28">
        <v>102.56853070175001</v>
      </c>
      <c r="F22" s="28">
        <v>247.03300847014501</v>
      </c>
      <c r="G22" s="28">
        <v>224.450675520234</v>
      </c>
      <c r="H22" s="28">
        <v>90.858576718244393</v>
      </c>
      <c r="I22" s="27">
        <v>2.9694081355223299</v>
      </c>
      <c r="J22" s="28">
        <v>1.2020288923782401</v>
      </c>
      <c r="K22" s="27">
        <v>2.4903273031475499</v>
      </c>
      <c r="L22" s="28">
        <v>1.0080949580665099</v>
      </c>
      <c r="M22" s="27">
        <v>14.561852975007801</v>
      </c>
      <c r="N22" s="28">
        <v>5.8946992813584602</v>
      </c>
      <c r="O22" s="27">
        <v>2.5607445362334</v>
      </c>
      <c r="P22" s="28">
        <v>1.03660014995238</v>
      </c>
      <c r="Q22" s="27">
        <v>5054.0795648001804</v>
      </c>
      <c r="R22" s="27">
        <v>876.58606335030402</v>
      </c>
      <c r="S22" s="28">
        <v>17.3441286808266</v>
      </c>
      <c r="T22" s="27">
        <v>13.748451909252401</v>
      </c>
      <c r="U22" s="28">
        <v>0.27202681977951698</v>
      </c>
      <c r="V22" s="27">
        <v>276.34977265580898</v>
      </c>
      <c r="W22" s="28">
        <v>5.4678556028378296</v>
      </c>
      <c r="X22" s="27">
        <v>291.78836378736599</v>
      </c>
      <c r="Y22" s="27">
        <v>5.7733235111604699</v>
      </c>
      <c r="Z22" s="27">
        <v>1843.3323173373001</v>
      </c>
      <c r="AA22" s="27">
        <v>36.472166567686003</v>
      </c>
      <c r="AB22" s="27">
        <v>1752.2745957601501</v>
      </c>
      <c r="AC22" s="28">
        <v>34.6704988177096</v>
      </c>
      <c r="AD22" s="27">
        <v>9563</v>
      </c>
      <c r="AE22" s="61">
        <v>485</v>
      </c>
      <c r="AF22" s="75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  <c r="XEX22" s="34"/>
      <c r="XEY22" s="34"/>
    </row>
    <row r="23" spans="1:16383" s="40" customFormat="1" ht="27.95" customHeight="1"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F23" s="81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34"/>
      <c r="XER23" s="34"/>
      <c r="XES23" s="34"/>
      <c r="XET23" s="34"/>
      <c r="XEU23" s="34"/>
      <c r="XEV23" s="34"/>
      <c r="XEW23" s="34"/>
      <c r="XEX23" s="34"/>
      <c r="XEY23" s="34"/>
    </row>
    <row r="24" spans="1:16383" s="40" customFormat="1" ht="27.95" customHeight="1">
      <c r="A24" s="61" t="s">
        <v>47</v>
      </c>
      <c r="B24" s="64">
        <v>153.32380765475801</v>
      </c>
      <c r="C24" s="69">
        <v>5.0934491584931996</v>
      </c>
      <c r="D24" s="51">
        <v>2.2838511330900002</v>
      </c>
      <c r="E24" s="51">
        <v>49.057135334100003</v>
      </c>
      <c r="F24" s="51">
        <v>60.5043699632919</v>
      </c>
      <c r="G24" s="51">
        <v>38.264833203715398</v>
      </c>
      <c r="H24" s="51">
        <v>63.243090089080802</v>
      </c>
      <c r="I24" s="51">
        <v>2.4007724644851698</v>
      </c>
      <c r="J24" s="51">
        <v>3.9679323426418902</v>
      </c>
      <c r="K24" s="51">
        <v>1.81885907320591</v>
      </c>
      <c r="L24" s="51">
        <v>3.0061614959537901</v>
      </c>
      <c r="M24" s="51">
        <v>12.384929732891299</v>
      </c>
      <c r="N24" s="51">
        <v>20.469479709325501</v>
      </c>
      <c r="O24" s="51">
        <v>5.6349754889941197</v>
      </c>
      <c r="P24" s="71">
        <v>9.3133363629980206</v>
      </c>
      <c r="Q24" s="51">
        <v>786.18608319931104</v>
      </c>
      <c r="R24" s="51">
        <v>231.74543785534701</v>
      </c>
      <c r="S24" s="51">
        <v>29.477173764292601</v>
      </c>
      <c r="T24" s="51">
        <v>9.8953686547217306</v>
      </c>
      <c r="U24" s="51">
        <v>1.2586547722205199</v>
      </c>
      <c r="V24" s="51">
        <v>150.64331064398499</v>
      </c>
      <c r="W24" s="51">
        <v>19.161279226790199</v>
      </c>
      <c r="X24" s="51">
        <v>49.316347430176499</v>
      </c>
      <c r="Y24" s="51">
        <v>6.2728593756694604</v>
      </c>
      <c r="Z24" s="51">
        <v>188.076610301946</v>
      </c>
      <c r="AA24" s="51">
        <v>23.922658302037799</v>
      </c>
      <c r="AB24" s="51">
        <v>156.50900831313601</v>
      </c>
      <c r="AC24" s="51">
        <v>19.907374558989499</v>
      </c>
      <c r="AD24" s="51">
        <v>3894781</v>
      </c>
      <c r="AE24" s="61"/>
      <c r="AF24" s="61">
        <v>1407947</v>
      </c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34"/>
      <c r="XER24" s="34"/>
      <c r="XES24" s="34"/>
      <c r="XET24" s="34"/>
      <c r="XEU24" s="34"/>
      <c r="XEV24" s="34"/>
      <c r="XEW24" s="34"/>
      <c r="XEX24" s="34"/>
      <c r="XEY24" s="34"/>
    </row>
    <row r="25" spans="1:16383" s="11" customFormat="1" ht="27.95" customHeight="1">
      <c r="A25" s="35" t="s">
        <v>48</v>
      </c>
      <c r="AF25" s="40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  <c r="XFC25" s="13"/>
    </row>
    <row r="26" spans="1:16383" s="38" customFormat="1" ht="11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40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/>
      <c r="ABX26" s="35"/>
      <c r="ABY26" s="35"/>
      <c r="ABZ26" s="35"/>
      <c r="ACA26" s="35"/>
      <c r="ACB26" s="35"/>
      <c r="ACC26" s="35"/>
      <c r="ACD26" s="35"/>
      <c r="ACE26" s="35"/>
      <c r="ACF26" s="35"/>
      <c r="ACG26" s="35"/>
      <c r="ACH26" s="35"/>
      <c r="ACI26" s="35"/>
      <c r="ACJ26" s="35"/>
      <c r="ACK26" s="35"/>
      <c r="ACL26" s="35"/>
      <c r="ACM26" s="35"/>
      <c r="ACN26" s="35"/>
      <c r="ACO26" s="35"/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/>
      <c r="ADA26" s="35"/>
      <c r="ADB26" s="35"/>
      <c r="ADC26" s="35"/>
      <c r="ADD26" s="35"/>
      <c r="ADE26" s="35"/>
      <c r="ADF26" s="35"/>
      <c r="ADG26" s="35"/>
      <c r="ADH26" s="35"/>
      <c r="ADI26" s="35"/>
      <c r="ADJ26" s="35"/>
      <c r="ADK26" s="35"/>
      <c r="ADL26" s="35"/>
      <c r="ADM26" s="35"/>
      <c r="ADN26" s="35"/>
      <c r="ADO26" s="35"/>
      <c r="ADP26" s="35"/>
      <c r="ADQ26" s="35"/>
      <c r="ADR26" s="35"/>
      <c r="ADS26" s="35"/>
      <c r="ADT26" s="35"/>
      <c r="ADU26" s="35"/>
      <c r="ADV26" s="35"/>
      <c r="ADW26" s="35"/>
      <c r="ADX26" s="35"/>
      <c r="ADY26" s="35"/>
      <c r="ADZ26" s="35"/>
      <c r="AEA26" s="35"/>
      <c r="AEB26" s="35"/>
      <c r="AEC26" s="35"/>
      <c r="AED26" s="35"/>
      <c r="AEE26" s="35"/>
      <c r="AEF26" s="35"/>
      <c r="AEG26" s="35"/>
      <c r="AEH26" s="35"/>
      <c r="AEI26" s="35"/>
      <c r="AEJ26" s="35"/>
      <c r="AEK26" s="35"/>
      <c r="AEL26" s="35"/>
      <c r="AEM26" s="35"/>
      <c r="AEN26" s="35"/>
      <c r="AEO26" s="35"/>
      <c r="AEP26" s="35"/>
      <c r="AEQ26" s="35"/>
      <c r="AER26" s="35"/>
      <c r="AES26" s="35"/>
      <c r="AET26" s="35"/>
      <c r="AEU26" s="35"/>
      <c r="AEV26" s="35"/>
      <c r="AEW26" s="35"/>
      <c r="AEX26" s="35"/>
      <c r="AEY26" s="35"/>
      <c r="AEZ26" s="35"/>
      <c r="AFA26" s="35"/>
      <c r="AFB26" s="35"/>
      <c r="AFC26" s="35"/>
      <c r="AFD26" s="35"/>
      <c r="AFE26" s="35"/>
      <c r="AFF26" s="35"/>
      <c r="AFG26" s="35"/>
      <c r="AFH26" s="35"/>
      <c r="AFI26" s="35"/>
      <c r="AFJ26" s="35"/>
      <c r="AFK26" s="35"/>
      <c r="AFL26" s="35"/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/>
      <c r="AFZ26" s="35"/>
      <c r="AGA26" s="35"/>
      <c r="AGB26" s="35"/>
      <c r="AGC26" s="35"/>
      <c r="AGD26" s="35"/>
      <c r="AGE26" s="35"/>
      <c r="AGF26" s="35"/>
      <c r="AGG26" s="35"/>
      <c r="AGH26" s="35"/>
      <c r="AGI26" s="35"/>
      <c r="AGJ26" s="35"/>
      <c r="AGK26" s="35"/>
      <c r="AGL26" s="35"/>
      <c r="AGM26" s="35"/>
      <c r="AGN26" s="35"/>
      <c r="AGO26" s="35"/>
      <c r="AGP26" s="35"/>
      <c r="AGQ26" s="35"/>
      <c r="AGR26" s="35"/>
      <c r="AGS26" s="35"/>
      <c r="AGT26" s="35"/>
      <c r="AGU26" s="35"/>
      <c r="AGV26" s="35"/>
      <c r="AGW26" s="35"/>
      <c r="AGX26" s="35"/>
      <c r="AGY26" s="35"/>
      <c r="AGZ26" s="35"/>
      <c r="AHA26" s="35"/>
      <c r="AHB26" s="35"/>
      <c r="AHC26" s="35"/>
      <c r="AHD26" s="35"/>
      <c r="AHE26" s="35"/>
      <c r="AHF26" s="35"/>
      <c r="AHG26" s="35"/>
      <c r="AHH26" s="35"/>
      <c r="AHI26" s="35"/>
      <c r="AHJ26" s="35"/>
      <c r="AHK26" s="35"/>
      <c r="AHL26" s="35"/>
      <c r="AHM26" s="35"/>
      <c r="AHN26" s="35"/>
      <c r="AHO26" s="35"/>
      <c r="AHP26" s="35"/>
      <c r="AHQ26" s="35"/>
      <c r="AHR26" s="35"/>
      <c r="AHS26" s="35"/>
      <c r="AHT26" s="35"/>
      <c r="AHU26" s="35"/>
      <c r="AHV26" s="35"/>
      <c r="AHW26" s="35"/>
      <c r="AHX26" s="35"/>
      <c r="AHY26" s="35"/>
      <c r="AHZ26" s="35"/>
      <c r="AIA26" s="35"/>
      <c r="AIB26" s="35"/>
      <c r="AIC26" s="35"/>
      <c r="AID26" s="35"/>
      <c r="AIE26" s="35"/>
      <c r="AIF26" s="35"/>
      <c r="AIG26" s="35"/>
      <c r="AIH26" s="35"/>
      <c r="AII26" s="35"/>
      <c r="AIJ26" s="35"/>
      <c r="AIK26" s="35"/>
      <c r="AIL26" s="35"/>
      <c r="AIM26" s="35"/>
      <c r="AIN26" s="35"/>
      <c r="AIO26" s="35"/>
      <c r="AIP26" s="35"/>
      <c r="AIQ26" s="35"/>
      <c r="AIR26" s="35"/>
      <c r="AIS26" s="35"/>
      <c r="AIT26" s="35"/>
      <c r="AIU26" s="35"/>
      <c r="AIV26" s="35"/>
      <c r="AIW26" s="35"/>
      <c r="AIX26" s="35"/>
      <c r="AIY26" s="35"/>
      <c r="AIZ26" s="35"/>
      <c r="AJA26" s="35"/>
      <c r="AJB26" s="35"/>
      <c r="AJC26" s="35"/>
      <c r="AJD26" s="35"/>
      <c r="AJE26" s="35"/>
      <c r="AJF26" s="35"/>
      <c r="AJG26" s="35"/>
      <c r="AJH26" s="35"/>
      <c r="AJI26" s="35"/>
      <c r="AJJ26" s="35"/>
      <c r="AJK26" s="35"/>
      <c r="AJL26" s="35"/>
      <c r="AJM26" s="35"/>
      <c r="AJN26" s="35"/>
      <c r="AJO26" s="35"/>
      <c r="AJP26" s="35"/>
      <c r="AJQ26" s="35"/>
      <c r="AJR26" s="35"/>
      <c r="AJS26" s="35"/>
      <c r="AJT26" s="35"/>
      <c r="AJU26" s="35"/>
      <c r="AJV26" s="35"/>
      <c r="AJW26" s="35"/>
      <c r="AJX26" s="35"/>
      <c r="AJY26" s="35"/>
      <c r="AJZ26" s="35"/>
      <c r="AKA26" s="35"/>
      <c r="AKB26" s="35"/>
      <c r="AKC26" s="35"/>
      <c r="AKD26" s="35"/>
      <c r="AKE26" s="35"/>
      <c r="AKF26" s="35"/>
      <c r="AKG26" s="35"/>
      <c r="AKH26" s="35"/>
      <c r="AKI26" s="35"/>
      <c r="AKJ26" s="35"/>
      <c r="AKK26" s="35"/>
      <c r="AKL26" s="35"/>
      <c r="AKM26" s="35"/>
      <c r="AKN26" s="35"/>
      <c r="AKO26" s="35"/>
      <c r="AKP26" s="35"/>
      <c r="AKQ26" s="35"/>
      <c r="AKR26" s="35"/>
      <c r="AKS26" s="35"/>
      <c r="AKT26" s="35"/>
      <c r="AKU26" s="35"/>
      <c r="AKV26" s="35"/>
      <c r="AKW26" s="35"/>
      <c r="AKX26" s="35"/>
      <c r="AKY26" s="35"/>
      <c r="AKZ26" s="35"/>
      <c r="ALA26" s="35"/>
      <c r="ALB26" s="35"/>
      <c r="ALC26" s="35"/>
      <c r="ALD26" s="35"/>
      <c r="ALE26" s="35"/>
      <c r="ALF26" s="35"/>
      <c r="ALG26" s="35"/>
      <c r="ALH26" s="35"/>
      <c r="ALI26" s="35"/>
      <c r="ALJ26" s="35"/>
      <c r="ALK26" s="35"/>
      <c r="ALL26" s="35"/>
      <c r="ALM26" s="35"/>
      <c r="ALN26" s="35"/>
      <c r="ALO26" s="35"/>
      <c r="ALP26" s="35"/>
      <c r="ALQ26" s="35"/>
      <c r="ALR26" s="35"/>
      <c r="ALS26" s="35"/>
      <c r="ALT26" s="35"/>
      <c r="ALU26" s="35"/>
      <c r="ALV26" s="35"/>
      <c r="ALW26" s="35"/>
      <c r="ALX26" s="35"/>
      <c r="ALY26" s="35"/>
      <c r="ALZ26" s="35"/>
      <c r="AMA26" s="35"/>
      <c r="AMB26" s="35"/>
      <c r="AMC26" s="35"/>
      <c r="AMD26" s="35"/>
      <c r="AME26" s="35"/>
      <c r="AMF26" s="35"/>
      <c r="AMG26" s="35"/>
      <c r="AMH26" s="35"/>
      <c r="AMI26" s="35"/>
      <c r="AMJ26" s="35"/>
      <c r="AMK26" s="35"/>
      <c r="AML26" s="35"/>
      <c r="AMM26" s="35"/>
      <c r="AMN26" s="35"/>
      <c r="AMO26" s="35"/>
      <c r="AMP26" s="35"/>
      <c r="AMQ26" s="35"/>
      <c r="AMR26" s="35"/>
      <c r="AMS26" s="35"/>
      <c r="AMT26" s="35"/>
      <c r="AMU26" s="35"/>
      <c r="AMV26" s="35"/>
      <c r="AMW26" s="35"/>
      <c r="AMX26" s="35"/>
      <c r="AMY26" s="35"/>
      <c r="AMZ26" s="35"/>
      <c r="ANA26" s="35"/>
      <c r="ANB26" s="35"/>
      <c r="ANC26" s="35"/>
      <c r="AND26" s="35"/>
      <c r="ANE26" s="35"/>
      <c r="ANF26" s="35"/>
      <c r="ANG26" s="35"/>
      <c r="ANH26" s="35"/>
      <c r="ANI26" s="35"/>
      <c r="ANJ26" s="35"/>
      <c r="ANK26" s="35"/>
      <c r="ANL26" s="35"/>
      <c r="ANM26" s="35"/>
      <c r="ANN26" s="35"/>
      <c r="ANO26" s="35"/>
      <c r="ANP26" s="35"/>
      <c r="ANQ26" s="35"/>
      <c r="ANR26" s="35"/>
      <c r="ANS26" s="35"/>
      <c r="ANT26" s="35"/>
      <c r="ANU26" s="35"/>
      <c r="ANV26" s="35"/>
      <c r="ANW26" s="35"/>
      <c r="ANX26" s="35"/>
      <c r="ANY26" s="35"/>
      <c r="ANZ26" s="35"/>
      <c r="AOA26" s="35"/>
      <c r="AOB26" s="35"/>
      <c r="AOC26" s="35"/>
      <c r="AOD26" s="35"/>
      <c r="AOE26" s="35"/>
      <c r="AOF26" s="35"/>
      <c r="AOG26" s="35"/>
      <c r="AOH26" s="35"/>
      <c r="AOI26" s="35"/>
      <c r="AOJ26" s="35"/>
      <c r="AOK26" s="35"/>
      <c r="AOL26" s="35"/>
      <c r="AOM26" s="35"/>
      <c r="AON26" s="35"/>
      <c r="AOO26" s="35"/>
      <c r="AOP26" s="35"/>
      <c r="AOQ26" s="35"/>
      <c r="AOR26" s="35"/>
      <c r="AOS26" s="35"/>
      <c r="AOT26" s="35"/>
      <c r="AOU26" s="35"/>
      <c r="AOV26" s="35"/>
      <c r="AOW26" s="35"/>
      <c r="AOX26" s="35"/>
      <c r="AOY26" s="35"/>
      <c r="AOZ26" s="35"/>
      <c r="APA26" s="35"/>
      <c r="APB26" s="35"/>
      <c r="APC26" s="35"/>
      <c r="APD26" s="35"/>
      <c r="APE26" s="35"/>
      <c r="APF26" s="35"/>
      <c r="APG26" s="35"/>
      <c r="APH26" s="35"/>
      <c r="API26" s="35"/>
      <c r="APJ26" s="35"/>
      <c r="APK26" s="35"/>
      <c r="APL26" s="35"/>
      <c r="APM26" s="35"/>
      <c r="APN26" s="35"/>
      <c r="APO26" s="35"/>
      <c r="APP26" s="35"/>
      <c r="APQ26" s="35"/>
      <c r="APR26" s="35"/>
      <c r="APS26" s="35"/>
      <c r="APT26" s="35"/>
      <c r="APU26" s="35"/>
      <c r="APV26" s="35"/>
      <c r="APW26" s="35"/>
      <c r="APX26" s="35"/>
      <c r="APY26" s="35"/>
      <c r="APZ26" s="35"/>
      <c r="AQA26" s="35"/>
      <c r="AQB26" s="35"/>
      <c r="AQC26" s="35"/>
      <c r="AQD26" s="35"/>
      <c r="AQE26" s="35"/>
      <c r="AQF26" s="35"/>
      <c r="AQG26" s="35"/>
      <c r="AQH26" s="35"/>
      <c r="AQI26" s="35"/>
      <c r="AQJ26" s="35"/>
      <c r="AQK26" s="35"/>
      <c r="AQL26" s="35"/>
      <c r="AQM26" s="35"/>
      <c r="AQN26" s="35"/>
      <c r="AQO26" s="35"/>
      <c r="AQP26" s="35"/>
      <c r="AQQ26" s="35"/>
      <c r="AQR26" s="35"/>
      <c r="AQS26" s="35"/>
      <c r="AQT26" s="35"/>
      <c r="AQU26" s="35"/>
      <c r="AQV26" s="35"/>
      <c r="AQW26" s="35"/>
      <c r="AQX26" s="35"/>
      <c r="AQY26" s="35"/>
      <c r="AQZ26" s="35"/>
      <c r="ARA26" s="35"/>
      <c r="ARB26" s="35"/>
      <c r="ARC26" s="35"/>
      <c r="ARD26" s="35"/>
      <c r="ARE26" s="35"/>
      <c r="ARF26" s="35"/>
      <c r="ARG26" s="35"/>
      <c r="ARH26" s="35"/>
      <c r="ARI26" s="35"/>
      <c r="ARJ26" s="35"/>
      <c r="ARK26" s="35"/>
      <c r="ARL26" s="35"/>
      <c r="ARM26" s="35"/>
      <c r="ARN26" s="35"/>
      <c r="ARO26" s="35"/>
      <c r="ARP26" s="35"/>
      <c r="ARQ26" s="35"/>
      <c r="ARR26" s="35"/>
      <c r="ARS26" s="35"/>
      <c r="ART26" s="35"/>
      <c r="ARU26" s="35"/>
      <c r="ARV26" s="35"/>
      <c r="ARW26" s="35"/>
      <c r="ARX26" s="35"/>
      <c r="ARY26" s="35"/>
      <c r="ARZ26" s="35"/>
      <c r="ASA26" s="35"/>
      <c r="ASB26" s="35"/>
      <c r="ASC26" s="35"/>
      <c r="ASD26" s="35"/>
      <c r="ASE26" s="35"/>
      <c r="ASF26" s="35"/>
      <c r="ASG26" s="35"/>
      <c r="ASH26" s="35"/>
      <c r="ASI26" s="35"/>
      <c r="ASJ26" s="35"/>
      <c r="ASK26" s="35"/>
      <c r="ASL26" s="35"/>
      <c r="ASM26" s="35"/>
      <c r="ASN26" s="35"/>
      <c r="ASO26" s="35"/>
      <c r="ASP26" s="35"/>
      <c r="ASQ26" s="35"/>
      <c r="ASR26" s="35"/>
      <c r="ASS26" s="35"/>
      <c r="AST26" s="35"/>
      <c r="ASU26" s="35"/>
      <c r="ASV26" s="35"/>
      <c r="ASW26" s="35"/>
      <c r="ASX26" s="35"/>
      <c r="ASY26" s="35"/>
      <c r="ASZ26" s="35"/>
      <c r="ATA26" s="35"/>
      <c r="ATB26" s="35"/>
      <c r="ATC26" s="35"/>
      <c r="ATD26" s="35"/>
      <c r="ATE26" s="35"/>
      <c r="ATF26" s="35"/>
      <c r="ATG26" s="35"/>
      <c r="ATH26" s="35"/>
      <c r="ATI26" s="35"/>
      <c r="ATJ26" s="35"/>
      <c r="ATK26" s="35"/>
      <c r="ATL26" s="35"/>
      <c r="ATM26" s="35"/>
      <c r="ATN26" s="35"/>
      <c r="ATO26" s="35"/>
      <c r="ATP26" s="35"/>
      <c r="ATQ26" s="35"/>
      <c r="ATR26" s="35"/>
      <c r="ATS26" s="35"/>
      <c r="ATT26" s="35"/>
      <c r="ATU26" s="35"/>
      <c r="ATV26" s="35"/>
      <c r="ATW26" s="35"/>
      <c r="ATX26" s="35"/>
      <c r="ATY26" s="35"/>
      <c r="ATZ26" s="35"/>
      <c r="AUA26" s="35"/>
      <c r="AUB26" s="35"/>
      <c r="AUC26" s="35"/>
      <c r="AUD26" s="35"/>
      <c r="AUE26" s="35"/>
      <c r="AUF26" s="35"/>
      <c r="AUG26" s="35"/>
      <c r="AUH26" s="35"/>
      <c r="AUI26" s="35"/>
      <c r="AUJ26" s="35"/>
      <c r="AUK26" s="35"/>
      <c r="AUL26" s="35"/>
      <c r="AUM26" s="35"/>
      <c r="AUN26" s="35"/>
      <c r="AUO26" s="35"/>
      <c r="AUP26" s="35"/>
      <c r="AUQ26" s="35"/>
      <c r="AUR26" s="35"/>
      <c r="AUS26" s="35"/>
      <c r="AUT26" s="35"/>
      <c r="AUU26" s="35"/>
      <c r="AUV26" s="35"/>
      <c r="AUW26" s="35"/>
      <c r="AUX26" s="35"/>
      <c r="AUY26" s="35"/>
      <c r="AUZ26" s="35"/>
      <c r="AVA26" s="35"/>
      <c r="AVB26" s="35"/>
      <c r="AVC26" s="35"/>
      <c r="AVD26" s="35"/>
      <c r="AVE26" s="35"/>
      <c r="AVF26" s="35"/>
      <c r="AVG26" s="35"/>
      <c r="AVH26" s="35"/>
      <c r="AVI26" s="35"/>
      <c r="AVJ26" s="35"/>
      <c r="AVK26" s="35"/>
      <c r="AVL26" s="35"/>
      <c r="AVM26" s="35"/>
      <c r="AVN26" s="35"/>
      <c r="AVO26" s="35"/>
      <c r="AVP26" s="35"/>
      <c r="AVQ26" s="35"/>
      <c r="AVR26" s="35"/>
      <c r="AVS26" s="35"/>
      <c r="AVT26" s="35"/>
      <c r="AVU26" s="35"/>
      <c r="AVV26" s="35"/>
      <c r="AVW26" s="35"/>
      <c r="AVX26" s="35"/>
      <c r="AVY26" s="35"/>
      <c r="AVZ26" s="35"/>
      <c r="AWA26" s="35"/>
      <c r="AWB26" s="35"/>
      <c r="AWC26" s="35"/>
      <c r="AWD26" s="35"/>
      <c r="AWE26" s="35"/>
      <c r="AWF26" s="35"/>
      <c r="AWG26" s="35"/>
      <c r="AWH26" s="35"/>
      <c r="AWI26" s="35"/>
      <c r="AWJ26" s="35"/>
      <c r="AWK26" s="35"/>
      <c r="AWL26" s="35"/>
      <c r="AWM26" s="35"/>
      <c r="AWN26" s="35"/>
      <c r="AWO26" s="35"/>
      <c r="AWP26" s="35"/>
      <c r="AWQ26" s="35"/>
      <c r="AWR26" s="35"/>
      <c r="AWS26" s="35"/>
      <c r="AWT26" s="35"/>
      <c r="AWU26" s="35"/>
      <c r="AWV26" s="35"/>
      <c r="AWW26" s="35"/>
      <c r="AWX26" s="35"/>
      <c r="AWY26" s="35"/>
      <c r="AWZ26" s="35"/>
      <c r="AXA26" s="35"/>
      <c r="AXB26" s="35"/>
      <c r="AXC26" s="35"/>
      <c r="AXD26" s="35"/>
      <c r="AXE26" s="35"/>
      <c r="AXF26" s="35"/>
      <c r="AXG26" s="35"/>
      <c r="AXH26" s="35"/>
      <c r="AXI26" s="35"/>
      <c r="AXJ26" s="35"/>
      <c r="AXK26" s="35"/>
      <c r="AXL26" s="35"/>
      <c r="AXM26" s="35"/>
      <c r="AXN26" s="35"/>
      <c r="AXO26" s="35"/>
      <c r="AXP26" s="35"/>
      <c r="AXQ26" s="35"/>
      <c r="AXR26" s="35"/>
      <c r="AXS26" s="35"/>
      <c r="AXT26" s="35"/>
      <c r="AXU26" s="35"/>
      <c r="AXV26" s="35"/>
      <c r="AXW26" s="35"/>
      <c r="AXX26" s="35"/>
      <c r="AXY26" s="35"/>
      <c r="AXZ26" s="35"/>
      <c r="AYA26" s="35"/>
      <c r="AYB26" s="35"/>
      <c r="AYC26" s="35"/>
      <c r="AYD26" s="35"/>
      <c r="AYE26" s="35"/>
      <c r="AYF26" s="35"/>
      <c r="AYG26" s="35"/>
      <c r="AYH26" s="35"/>
      <c r="AYI26" s="35"/>
      <c r="AYJ26" s="35"/>
      <c r="AYK26" s="35"/>
      <c r="AYL26" s="35"/>
      <c r="AYM26" s="35"/>
      <c r="AYN26" s="35"/>
      <c r="AYO26" s="35"/>
      <c r="AYP26" s="35"/>
      <c r="AYQ26" s="35"/>
      <c r="AYR26" s="35"/>
      <c r="AYS26" s="35"/>
      <c r="AYT26" s="35"/>
      <c r="AYU26" s="35"/>
      <c r="AYV26" s="35"/>
      <c r="AYW26" s="35"/>
      <c r="AYX26" s="35"/>
      <c r="AYY26" s="35"/>
      <c r="AYZ26" s="35"/>
      <c r="AZA26" s="35"/>
      <c r="AZB26" s="35"/>
      <c r="AZC26" s="35"/>
      <c r="AZD26" s="35"/>
      <c r="AZE26" s="35"/>
      <c r="AZF26" s="35"/>
      <c r="AZG26" s="35"/>
      <c r="AZH26" s="35"/>
      <c r="AZI26" s="35"/>
      <c r="AZJ26" s="35"/>
      <c r="AZK26" s="35"/>
      <c r="AZL26" s="35"/>
      <c r="AZM26" s="35"/>
      <c r="AZN26" s="35"/>
      <c r="AZO26" s="35"/>
      <c r="AZP26" s="35"/>
      <c r="AZQ26" s="35"/>
      <c r="AZR26" s="35"/>
      <c r="AZS26" s="35"/>
      <c r="AZT26" s="35"/>
      <c r="AZU26" s="35"/>
      <c r="AZV26" s="35"/>
      <c r="AZW26" s="35"/>
      <c r="AZX26" s="35"/>
      <c r="AZY26" s="35"/>
      <c r="AZZ26" s="35"/>
      <c r="BAA26" s="35"/>
      <c r="BAB26" s="35"/>
      <c r="BAC26" s="35"/>
      <c r="BAD26" s="35"/>
      <c r="BAE26" s="35"/>
      <c r="BAF26" s="35"/>
      <c r="BAG26" s="35"/>
      <c r="BAH26" s="35"/>
      <c r="BAI26" s="35"/>
      <c r="BAJ26" s="35"/>
      <c r="BAK26" s="35"/>
      <c r="BAL26" s="35"/>
      <c r="BAM26" s="35"/>
      <c r="BAN26" s="35"/>
      <c r="BAO26" s="35"/>
      <c r="BAP26" s="35"/>
      <c r="BAQ26" s="35"/>
      <c r="BAR26" s="35"/>
      <c r="BAS26" s="35"/>
      <c r="BAT26" s="35"/>
      <c r="BAU26" s="35"/>
      <c r="BAV26" s="35"/>
      <c r="BAW26" s="35"/>
      <c r="BAX26" s="35"/>
      <c r="BAY26" s="35"/>
      <c r="BAZ26" s="35"/>
      <c r="BBA26" s="35"/>
      <c r="BBB26" s="35"/>
      <c r="BBC26" s="35"/>
      <c r="BBD26" s="35"/>
      <c r="BBE26" s="35"/>
      <c r="BBF26" s="35"/>
      <c r="BBG26" s="35"/>
      <c r="BBH26" s="35"/>
      <c r="BBI26" s="35"/>
      <c r="BBJ26" s="35"/>
      <c r="BBK26" s="35"/>
      <c r="BBL26" s="35"/>
      <c r="BBM26" s="35"/>
      <c r="BBN26" s="35"/>
      <c r="BBO26" s="35"/>
      <c r="BBP26" s="35"/>
      <c r="BBQ26" s="35"/>
      <c r="BBR26" s="35"/>
      <c r="BBS26" s="35"/>
      <c r="BBT26" s="35"/>
      <c r="BBU26" s="35"/>
      <c r="BBV26" s="35"/>
      <c r="BBW26" s="35"/>
      <c r="BBX26" s="35"/>
      <c r="BBY26" s="35"/>
      <c r="BBZ26" s="35"/>
      <c r="BCA26" s="35"/>
      <c r="BCB26" s="35"/>
      <c r="BCC26" s="35"/>
      <c r="BCD26" s="35"/>
      <c r="BCE26" s="35"/>
      <c r="BCF26" s="35"/>
      <c r="BCG26" s="35"/>
      <c r="BCH26" s="35"/>
      <c r="BCI26" s="35"/>
      <c r="BCJ26" s="35"/>
      <c r="BCK26" s="35"/>
      <c r="BCL26" s="35"/>
      <c r="BCM26" s="35"/>
      <c r="BCN26" s="35"/>
      <c r="BCO26" s="35"/>
      <c r="BCP26" s="35"/>
      <c r="BCQ26" s="35"/>
      <c r="BCR26" s="35"/>
      <c r="BCS26" s="35"/>
      <c r="BCT26" s="35"/>
      <c r="BCU26" s="35"/>
      <c r="BCV26" s="35"/>
      <c r="BCW26" s="35"/>
      <c r="BCX26" s="35"/>
      <c r="BCY26" s="35"/>
      <c r="BCZ26" s="35"/>
      <c r="BDA26" s="35"/>
      <c r="BDB26" s="35"/>
      <c r="BDC26" s="35"/>
      <c r="BDD26" s="35"/>
      <c r="BDE26" s="35"/>
      <c r="BDF26" s="35"/>
      <c r="BDG26" s="35"/>
      <c r="BDH26" s="35"/>
      <c r="BDI26" s="35"/>
      <c r="BDJ26" s="35"/>
      <c r="BDK26" s="35"/>
      <c r="BDL26" s="35"/>
      <c r="BDM26" s="35"/>
      <c r="BDN26" s="35"/>
      <c r="BDO26" s="35"/>
      <c r="BDP26" s="35"/>
      <c r="BDQ26" s="35"/>
      <c r="BDR26" s="35"/>
      <c r="BDS26" s="35"/>
      <c r="BDT26" s="35"/>
      <c r="BDU26" s="35"/>
      <c r="BDV26" s="35"/>
      <c r="BDW26" s="35"/>
      <c r="BDX26" s="35"/>
      <c r="BDY26" s="35"/>
      <c r="BDZ26" s="35"/>
      <c r="BEA26" s="35"/>
      <c r="BEB26" s="35"/>
      <c r="BEC26" s="35"/>
      <c r="BED26" s="35"/>
      <c r="BEE26" s="35"/>
      <c r="BEF26" s="35"/>
      <c r="BEG26" s="35"/>
      <c r="BEH26" s="35"/>
      <c r="BEI26" s="35"/>
      <c r="BEJ26" s="35"/>
      <c r="BEK26" s="35"/>
      <c r="BEL26" s="35"/>
      <c r="BEM26" s="35"/>
      <c r="BEN26" s="35"/>
      <c r="BEO26" s="35"/>
      <c r="BEP26" s="35"/>
      <c r="BEQ26" s="35"/>
      <c r="BER26" s="35"/>
      <c r="BES26" s="35"/>
      <c r="BET26" s="35"/>
      <c r="BEU26" s="35"/>
      <c r="BEV26" s="35"/>
      <c r="BEW26" s="35"/>
      <c r="BEX26" s="35"/>
      <c r="BEY26" s="35"/>
      <c r="BEZ26" s="35"/>
      <c r="BFA26" s="35"/>
      <c r="BFB26" s="35"/>
      <c r="BFC26" s="35"/>
      <c r="BFD26" s="35"/>
      <c r="BFE26" s="35"/>
      <c r="BFF26" s="35"/>
      <c r="BFG26" s="35"/>
      <c r="BFH26" s="35"/>
      <c r="BFI26" s="35"/>
      <c r="BFJ26" s="35"/>
      <c r="BFK26" s="35"/>
      <c r="BFL26" s="35"/>
      <c r="BFM26" s="35"/>
      <c r="BFN26" s="35"/>
      <c r="BFO26" s="35"/>
      <c r="BFP26" s="35"/>
      <c r="BFQ26" s="35"/>
      <c r="BFR26" s="35"/>
      <c r="BFS26" s="35"/>
      <c r="BFT26" s="35"/>
      <c r="BFU26" s="35"/>
      <c r="BFV26" s="35"/>
      <c r="BFW26" s="35"/>
      <c r="BFX26" s="35"/>
      <c r="BFY26" s="35"/>
      <c r="BFZ26" s="35"/>
      <c r="BGA26" s="35"/>
      <c r="BGB26" s="35"/>
      <c r="BGC26" s="35"/>
      <c r="BGD26" s="35"/>
      <c r="BGE26" s="35"/>
      <c r="BGF26" s="35"/>
      <c r="BGG26" s="35"/>
      <c r="BGH26" s="35"/>
      <c r="BGI26" s="35"/>
      <c r="BGJ26" s="35"/>
      <c r="BGK26" s="35"/>
      <c r="BGL26" s="35"/>
      <c r="BGM26" s="35"/>
      <c r="BGN26" s="35"/>
      <c r="BGO26" s="35"/>
      <c r="BGP26" s="35"/>
      <c r="BGQ26" s="35"/>
      <c r="BGR26" s="35"/>
      <c r="BGS26" s="35"/>
      <c r="BGT26" s="35"/>
      <c r="BGU26" s="35"/>
      <c r="BGV26" s="35"/>
      <c r="BGW26" s="35"/>
      <c r="BGX26" s="35"/>
      <c r="BGY26" s="35"/>
      <c r="BGZ26" s="35"/>
      <c r="BHA26" s="35"/>
      <c r="BHB26" s="35"/>
      <c r="BHC26" s="35"/>
      <c r="BHD26" s="35"/>
      <c r="BHE26" s="35"/>
      <c r="BHF26" s="35"/>
      <c r="BHG26" s="35"/>
      <c r="BHH26" s="35"/>
      <c r="BHI26" s="35"/>
      <c r="BHJ26" s="35"/>
      <c r="BHK26" s="35"/>
      <c r="BHL26" s="35"/>
      <c r="BHM26" s="35"/>
      <c r="BHN26" s="35"/>
      <c r="BHO26" s="35"/>
      <c r="BHP26" s="35"/>
      <c r="BHQ26" s="35"/>
      <c r="BHR26" s="35"/>
      <c r="BHS26" s="35"/>
      <c r="BHT26" s="35"/>
      <c r="BHU26" s="35"/>
      <c r="BHV26" s="35"/>
      <c r="BHW26" s="35"/>
      <c r="BHX26" s="35"/>
      <c r="BHY26" s="35"/>
      <c r="BHZ26" s="35"/>
      <c r="BIA26" s="35"/>
      <c r="BIB26" s="35"/>
      <c r="BIC26" s="35"/>
      <c r="BID26" s="35"/>
      <c r="BIE26" s="35"/>
      <c r="BIF26" s="35"/>
      <c r="BIG26" s="35"/>
      <c r="BIH26" s="35"/>
      <c r="BII26" s="35"/>
      <c r="BIJ26" s="35"/>
      <c r="BIK26" s="35"/>
      <c r="BIL26" s="35"/>
      <c r="BIM26" s="35"/>
      <c r="BIN26" s="35"/>
      <c r="BIO26" s="35"/>
      <c r="BIP26" s="35"/>
      <c r="BIQ26" s="35"/>
      <c r="BIR26" s="35"/>
      <c r="BIS26" s="35"/>
      <c r="BIT26" s="35"/>
      <c r="BIU26" s="35"/>
      <c r="BIV26" s="35"/>
      <c r="BIW26" s="35"/>
      <c r="BIX26" s="35"/>
      <c r="BIY26" s="35"/>
      <c r="BIZ26" s="35"/>
      <c r="BJA26" s="35"/>
      <c r="BJB26" s="35"/>
      <c r="BJC26" s="35"/>
      <c r="BJD26" s="35"/>
      <c r="BJE26" s="35"/>
      <c r="BJF26" s="35"/>
      <c r="BJG26" s="35"/>
      <c r="BJH26" s="35"/>
      <c r="BJI26" s="35"/>
      <c r="BJJ26" s="35"/>
      <c r="BJK26" s="35"/>
      <c r="BJL26" s="35"/>
      <c r="BJM26" s="35"/>
      <c r="BJN26" s="35"/>
      <c r="BJO26" s="35"/>
      <c r="BJP26" s="35"/>
      <c r="BJQ26" s="35"/>
      <c r="BJR26" s="35"/>
      <c r="BJS26" s="35"/>
      <c r="BJT26" s="35"/>
      <c r="BJU26" s="35"/>
      <c r="BJV26" s="35"/>
      <c r="BJW26" s="35"/>
      <c r="BJX26" s="35"/>
      <c r="BJY26" s="35"/>
      <c r="BJZ26" s="35"/>
      <c r="BKA26" s="35"/>
      <c r="BKB26" s="35"/>
      <c r="BKC26" s="35"/>
      <c r="BKD26" s="35"/>
      <c r="BKE26" s="35"/>
      <c r="BKF26" s="35"/>
      <c r="BKG26" s="35"/>
      <c r="BKH26" s="35"/>
      <c r="BKI26" s="35"/>
      <c r="BKJ26" s="35"/>
      <c r="BKK26" s="35"/>
      <c r="BKL26" s="35"/>
      <c r="BKM26" s="35"/>
      <c r="BKN26" s="35"/>
      <c r="BKO26" s="35"/>
      <c r="BKP26" s="35"/>
      <c r="BKQ26" s="35"/>
      <c r="BKR26" s="35"/>
      <c r="BKS26" s="35"/>
      <c r="BKT26" s="35"/>
      <c r="BKU26" s="35"/>
      <c r="BKV26" s="35"/>
      <c r="BKW26" s="35"/>
      <c r="BKX26" s="35"/>
      <c r="BKY26" s="35"/>
      <c r="BKZ26" s="35"/>
      <c r="BLA26" s="35"/>
      <c r="BLB26" s="35"/>
      <c r="BLC26" s="35"/>
      <c r="BLD26" s="35"/>
      <c r="BLE26" s="35"/>
      <c r="BLF26" s="35"/>
      <c r="BLG26" s="35"/>
      <c r="BLH26" s="35"/>
      <c r="BLI26" s="35"/>
      <c r="BLJ26" s="35"/>
      <c r="BLK26" s="35"/>
      <c r="BLL26" s="35"/>
      <c r="BLM26" s="35"/>
      <c r="BLN26" s="35"/>
      <c r="BLO26" s="35"/>
      <c r="BLP26" s="35"/>
      <c r="BLQ26" s="35"/>
      <c r="BLR26" s="35"/>
      <c r="BLS26" s="35"/>
      <c r="BLT26" s="35"/>
      <c r="BLU26" s="35"/>
      <c r="BLV26" s="35"/>
      <c r="BLW26" s="35"/>
      <c r="BLX26" s="35"/>
      <c r="BLY26" s="35"/>
      <c r="BLZ26" s="35"/>
      <c r="BMA26" s="35"/>
      <c r="BMB26" s="35"/>
      <c r="BMC26" s="35"/>
      <c r="BMD26" s="35"/>
      <c r="BME26" s="35"/>
      <c r="BMF26" s="35"/>
      <c r="BMG26" s="35"/>
      <c r="BMH26" s="35"/>
      <c r="BMI26" s="35"/>
      <c r="BMJ26" s="35"/>
      <c r="BMK26" s="35"/>
      <c r="BML26" s="35"/>
      <c r="BMM26" s="35"/>
      <c r="BMN26" s="35"/>
      <c r="BMO26" s="35"/>
      <c r="BMP26" s="35"/>
      <c r="BMQ26" s="35"/>
      <c r="BMR26" s="35"/>
      <c r="BMS26" s="35"/>
      <c r="BMT26" s="35"/>
      <c r="BMU26" s="35"/>
      <c r="BMV26" s="35"/>
      <c r="BMW26" s="35"/>
      <c r="BMX26" s="35"/>
      <c r="BMY26" s="35"/>
      <c r="BMZ26" s="35"/>
      <c r="BNA26" s="35"/>
      <c r="BNB26" s="35"/>
      <c r="BNC26" s="35"/>
      <c r="BND26" s="35"/>
      <c r="BNE26" s="35"/>
      <c r="BNF26" s="35"/>
      <c r="BNG26" s="35"/>
      <c r="BNH26" s="35"/>
      <c r="BNI26" s="35"/>
      <c r="BNJ26" s="35"/>
      <c r="BNK26" s="35"/>
      <c r="BNL26" s="35"/>
      <c r="BNM26" s="35"/>
      <c r="BNN26" s="35"/>
      <c r="BNO26" s="35"/>
      <c r="BNP26" s="35"/>
      <c r="BNQ26" s="35"/>
      <c r="BNR26" s="35"/>
      <c r="BNS26" s="35"/>
      <c r="BNT26" s="35"/>
      <c r="BNU26" s="35"/>
      <c r="BNV26" s="35"/>
      <c r="BNW26" s="35"/>
      <c r="BNX26" s="35"/>
      <c r="BNY26" s="35"/>
      <c r="BNZ26" s="35"/>
      <c r="BOA26" s="35"/>
      <c r="BOB26" s="35"/>
      <c r="BOC26" s="35"/>
      <c r="BOD26" s="35"/>
      <c r="BOE26" s="35"/>
      <c r="BOF26" s="35"/>
      <c r="BOG26" s="35"/>
      <c r="BOH26" s="35"/>
      <c r="BOI26" s="35"/>
      <c r="BOJ26" s="35"/>
      <c r="BOK26" s="35"/>
      <c r="BOL26" s="35"/>
      <c r="BOM26" s="35"/>
      <c r="BON26" s="35"/>
      <c r="BOO26" s="35"/>
      <c r="BOP26" s="35"/>
      <c r="BOQ26" s="35"/>
      <c r="BOR26" s="35"/>
      <c r="BOS26" s="35"/>
      <c r="BOT26" s="35"/>
      <c r="BOU26" s="35"/>
      <c r="BOV26" s="35"/>
      <c r="BOW26" s="35"/>
      <c r="BOX26" s="35"/>
      <c r="BOY26" s="35"/>
      <c r="BOZ26" s="35"/>
      <c r="BPA26" s="35"/>
      <c r="BPB26" s="35"/>
      <c r="BPC26" s="35"/>
      <c r="BPD26" s="35"/>
      <c r="BPE26" s="35"/>
      <c r="BPF26" s="35"/>
      <c r="BPG26" s="35"/>
      <c r="BPH26" s="35"/>
      <c r="BPI26" s="35"/>
      <c r="BPJ26" s="35"/>
      <c r="BPK26" s="35"/>
      <c r="BPL26" s="35"/>
      <c r="BPM26" s="35"/>
      <c r="BPN26" s="35"/>
      <c r="BPO26" s="35"/>
      <c r="BPP26" s="35"/>
      <c r="BPQ26" s="35"/>
      <c r="BPR26" s="35"/>
      <c r="BPS26" s="35"/>
      <c r="BPT26" s="35"/>
      <c r="BPU26" s="35"/>
      <c r="BPV26" s="35"/>
      <c r="BPW26" s="35"/>
      <c r="BPX26" s="35"/>
      <c r="BPY26" s="35"/>
      <c r="BPZ26" s="35"/>
      <c r="BQA26" s="35"/>
      <c r="BQB26" s="35"/>
      <c r="BQC26" s="35"/>
      <c r="BQD26" s="35"/>
      <c r="BQE26" s="35"/>
      <c r="BQF26" s="35"/>
      <c r="BQG26" s="35"/>
      <c r="BQH26" s="35"/>
      <c r="BQI26" s="35"/>
      <c r="BQJ26" s="35"/>
      <c r="BQK26" s="35"/>
      <c r="BQL26" s="35"/>
      <c r="BQM26" s="35"/>
      <c r="BQN26" s="35"/>
      <c r="BQO26" s="35"/>
      <c r="BQP26" s="35"/>
      <c r="BQQ26" s="35"/>
      <c r="BQR26" s="35"/>
      <c r="BQS26" s="35"/>
      <c r="BQT26" s="35"/>
      <c r="BQU26" s="35"/>
      <c r="BQV26" s="35"/>
      <c r="BQW26" s="35"/>
      <c r="BQX26" s="35"/>
      <c r="BQY26" s="35"/>
      <c r="BQZ26" s="35"/>
      <c r="BRA26" s="35"/>
      <c r="BRB26" s="35"/>
      <c r="BRC26" s="35"/>
      <c r="BRD26" s="35"/>
      <c r="BRE26" s="35"/>
      <c r="BRF26" s="35"/>
      <c r="BRG26" s="35"/>
      <c r="BRH26" s="35"/>
      <c r="BRI26" s="35"/>
      <c r="BRJ26" s="35"/>
      <c r="BRK26" s="35"/>
      <c r="BRL26" s="35"/>
      <c r="BRM26" s="35"/>
      <c r="BRN26" s="35"/>
      <c r="BRO26" s="35"/>
      <c r="BRP26" s="35"/>
      <c r="BRQ26" s="35"/>
      <c r="BRR26" s="35"/>
      <c r="BRS26" s="35"/>
      <c r="BRT26" s="35"/>
      <c r="BRU26" s="35"/>
      <c r="BRV26" s="35"/>
      <c r="BRW26" s="35"/>
      <c r="BRX26" s="35"/>
      <c r="BRY26" s="35"/>
      <c r="BRZ26" s="35"/>
      <c r="BSA26" s="35"/>
      <c r="BSB26" s="35"/>
      <c r="BSC26" s="35"/>
      <c r="BSD26" s="35"/>
      <c r="BSE26" s="35"/>
      <c r="BSF26" s="35"/>
      <c r="BSG26" s="35"/>
      <c r="BSH26" s="35"/>
      <c r="BSI26" s="35"/>
      <c r="BSJ26" s="35"/>
      <c r="BSK26" s="35"/>
      <c r="BSL26" s="35"/>
      <c r="BSM26" s="35"/>
      <c r="BSN26" s="35"/>
      <c r="BSO26" s="35"/>
      <c r="BSP26" s="35"/>
      <c r="BSQ26" s="35"/>
      <c r="BSR26" s="35"/>
      <c r="BSS26" s="35"/>
      <c r="BST26" s="35"/>
      <c r="BSU26" s="35"/>
      <c r="BSV26" s="35"/>
      <c r="BSW26" s="35"/>
      <c r="BSX26" s="35"/>
      <c r="BSY26" s="35"/>
      <c r="BSZ26" s="35"/>
      <c r="BTA26" s="35"/>
      <c r="BTB26" s="35"/>
      <c r="BTC26" s="35"/>
      <c r="BTD26" s="35"/>
      <c r="BTE26" s="35"/>
      <c r="BTF26" s="35"/>
      <c r="BTG26" s="35"/>
      <c r="BTH26" s="35"/>
      <c r="BTI26" s="35"/>
      <c r="BTJ26" s="35"/>
      <c r="BTK26" s="35"/>
      <c r="BTL26" s="35"/>
      <c r="BTM26" s="35"/>
      <c r="BTN26" s="35"/>
      <c r="BTO26" s="35"/>
      <c r="BTP26" s="35"/>
      <c r="BTQ26" s="35"/>
      <c r="BTR26" s="35"/>
      <c r="BTS26" s="35"/>
      <c r="BTT26" s="35"/>
      <c r="BTU26" s="35"/>
      <c r="BTV26" s="35"/>
      <c r="BTW26" s="35"/>
      <c r="BTX26" s="35"/>
      <c r="BTY26" s="35"/>
      <c r="BTZ26" s="35"/>
      <c r="BUA26" s="35"/>
      <c r="BUB26" s="35"/>
      <c r="BUC26" s="35"/>
      <c r="BUD26" s="35"/>
      <c r="BUE26" s="35"/>
      <c r="BUF26" s="35"/>
      <c r="BUG26" s="35"/>
      <c r="BUH26" s="35"/>
      <c r="BUI26" s="35"/>
      <c r="BUJ26" s="35"/>
      <c r="BUK26" s="35"/>
      <c r="BUL26" s="35"/>
      <c r="BUM26" s="35"/>
      <c r="BUN26" s="35"/>
      <c r="BUO26" s="35"/>
      <c r="BUP26" s="35"/>
      <c r="BUQ26" s="35"/>
      <c r="BUR26" s="35"/>
      <c r="BUS26" s="35"/>
      <c r="BUT26" s="35"/>
      <c r="BUU26" s="35"/>
      <c r="BUV26" s="35"/>
      <c r="BUW26" s="35"/>
      <c r="BUX26" s="35"/>
      <c r="BUY26" s="35"/>
      <c r="BUZ26" s="35"/>
      <c r="BVA26" s="35"/>
      <c r="BVB26" s="35"/>
      <c r="BVC26" s="35"/>
      <c r="BVD26" s="35"/>
      <c r="BVE26" s="35"/>
      <c r="BVF26" s="35"/>
      <c r="BVG26" s="35"/>
      <c r="BVH26" s="35"/>
      <c r="BVI26" s="35"/>
      <c r="BVJ26" s="35"/>
      <c r="BVK26" s="35"/>
      <c r="BVL26" s="35"/>
      <c r="BVM26" s="35"/>
      <c r="BVN26" s="35"/>
      <c r="BVO26" s="35"/>
      <c r="BVP26" s="35"/>
      <c r="BVQ26" s="35"/>
      <c r="BVR26" s="35"/>
      <c r="BVS26" s="35"/>
      <c r="BVT26" s="35"/>
      <c r="BVU26" s="35"/>
      <c r="BVV26" s="35"/>
      <c r="BVW26" s="35"/>
      <c r="BVX26" s="35"/>
      <c r="BVY26" s="35"/>
      <c r="BVZ26" s="35"/>
      <c r="BWA26" s="35"/>
      <c r="BWB26" s="35"/>
      <c r="BWC26" s="35"/>
      <c r="BWD26" s="35"/>
      <c r="BWE26" s="35"/>
      <c r="BWF26" s="35"/>
      <c r="BWG26" s="35"/>
      <c r="BWH26" s="35"/>
      <c r="BWI26" s="35"/>
      <c r="BWJ26" s="35"/>
      <c r="BWK26" s="35"/>
      <c r="BWL26" s="35"/>
      <c r="BWM26" s="35"/>
      <c r="BWN26" s="35"/>
      <c r="BWO26" s="35"/>
      <c r="BWP26" s="35"/>
      <c r="BWQ26" s="35"/>
      <c r="BWR26" s="35"/>
      <c r="BWS26" s="35"/>
      <c r="BWT26" s="35"/>
      <c r="BWU26" s="35"/>
      <c r="BWV26" s="35"/>
      <c r="BWW26" s="35"/>
      <c r="BWX26" s="35"/>
      <c r="BWY26" s="35"/>
      <c r="BWZ26" s="35"/>
      <c r="BXA26" s="35"/>
      <c r="BXB26" s="35"/>
      <c r="BXC26" s="35"/>
      <c r="BXD26" s="35"/>
      <c r="BXE26" s="35"/>
      <c r="BXF26" s="35"/>
      <c r="BXG26" s="35"/>
      <c r="BXH26" s="35"/>
      <c r="BXI26" s="35"/>
      <c r="BXJ26" s="35"/>
      <c r="BXK26" s="35"/>
      <c r="BXL26" s="35"/>
      <c r="BXM26" s="35"/>
      <c r="BXN26" s="35"/>
      <c r="BXO26" s="35"/>
      <c r="BXP26" s="35"/>
      <c r="BXQ26" s="35"/>
      <c r="BXR26" s="35"/>
      <c r="BXS26" s="35"/>
      <c r="BXT26" s="35"/>
      <c r="BXU26" s="35"/>
      <c r="BXV26" s="35"/>
      <c r="BXW26" s="35"/>
      <c r="BXX26" s="35"/>
      <c r="BXY26" s="35"/>
      <c r="BXZ26" s="35"/>
      <c r="BYA26" s="35"/>
      <c r="BYB26" s="35"/>
      <c r="BYC26" s="35"/>
      <c r="BYD26" s="35"/>
      <c r="BYE26" s="35"/>
      <c r="BYF26" s="35"/>
      <c r="BYG26" s="35"/>
      <c r="BYH26" s="35"/>
      <c r="BYI26" s="35"/>
      <c r="BYJ26" s="35"/>
      <c r="BYK26" s="35"/>
      <c r="BYL26" s="35"/>
      <c r="BYM26" s="35"/>
      <c r="BYN26" s="35"/>
      <c r="BYO26" s="35"/>
      <c r="BYP26" s="35"/>
      <c r="BYQ26" s="35"/>
      <c r="BYR26" s="35"/>
      <c r="BYS26" s="35"/>
      <c r="BYT26" s="35"/>
      <c r="BYU26" s="35"/>
      <c r="BYV26" s="35"/>
      <c r="BYW26" s="35"/>
      <c r="BYX26" s="35"/>
      <c r="BYY26" s="35"/>
      <c r="BYZ26" s="35"/>
      <c r="BZA26" s="35"/>
      <c r="BZB26" s="35"/>
      <c r="BZC26" s="35"/>
      <c r="BZD26" s="35"/>
      <c r="BZE26" s="35"/>
      <c r="BZF26" s="35"/>
      <c r="BZG26" s="35"/>
      <c r="BZH26" s="35"/>
      <c r="BZI26" s="35"/>
      <c r="BZJ26" s="35"/>
      <c r="BZK26" s="35"/>
      <c r="BZL26" s="35"/>
      <c r="BZM26" s="35"/>
      <c r="BZN26" s="35"/>
      <c r="BZO26" s="35"/>
      <c r="BZP26" s="35"/>
      <c r="BZQ26" s="35"/>
      <c r="BZR26" s="35"/>
      <c r="BZS26" s="35"/>
      <c r="BZT26" s="35"/>
      <c r="BZU26" s="35"/>
      <c r="BZV26" s="35"/>
      <c r="BZW26" s="35"/>
      <c r="BZX26" s="35"/>
      <c r="BZY26" s="35"/>
      <c r="BZZ26" s="35"/>
      <c r="CAA26" s="35"/>
      <c r="CAB26" s="35"/>
      <c r="CAC26" s="35"/>
      <c r="CAD26" s="35"/>
      <c r="CAE26" s="35"/>
      <c r="CAF26" s="35"/>
      <c r="CAG26" s="35"/>
      <c r="CAH26" s="35"/>
      <c r="CAI26" s="35"/>
      <c r="CAJ26" s="35"/>
      <c r="CAK26" s="35"/>
      <c r="CAL26" s="35"/>
      <c r="CAM26" s="35"/>
      <c r="CAN26" s="35"/>
      <c r="CAO26" s="35"/>
      <c r="CAP26" s="35"/>
      <c r="CAQ26" s="35"/>
      <c r="CAR26" s="35"/>
      <c r="CAS26" s="35"/>
      <c r="CAT26" s="35"/>
      <c r="CAU26" s="35"/>
      <c r="CAV26" s="35"/>
      <c r="CAW26" s="35"/>
      <c r="CAX26" s="35"/>
      <c r="CAY26" s="35"/>
      <c r="CAZ26" s="35"/>
      <c r="CBA26" s="35"/>
      <c r="CBB26" s="35"/>
      <c r="CBC26" s="35"/>
      <c r="CBD26" s="35"/>
      <c r="CBE26" s="35"/>
      <c r="CBF26" s="35"/>
      <c r="CBG26" s="35"/>
      <c r="CBH26" s="35"/>
      <c r="CBI26" s="35"/>
      <c r="CBJ26" s="35"/>
      <c r="CBK26" s="35"/>
      <c r="CBL26" s="35"/>
      <c r="CBM26" s="35"/>
      <c r="CBN26" s="35"/>
      <c r="CBO26" s="35"/>
      <c r="CBP26" s="35"/>
      <c r="CBQ26" s="35"/>
      <c r="CBR26" s="35"/>
      <c r="CBS26" s="35"/>
      <c r="CBT26" s="35"/>
      <c r="CBU26" s="35"/>
      <c r="CBV26" s="35"/>
      <c r="CBW26" s="35"/>
      <c r="CBX26" s="35"/>
      <c r="CBY26" s="35"/>
      <c r="CBZ26" s="35"/>
      <c r="CCA26" s="35"/>
      <c r="CCB26" s="35"/>
      <c r="CCC26" s="35"/>
      <c r="CCD26" s="35"/>
      <c r="CCE26" s="35"/>
      <c r="CCF26" s="35"/>
      <c r="CCG26" s="35"/>
      <c r="CCH26" s="35"/>
      <c r="CCI26" s="35"/>
      <c r="CCJ26" s="35"/>
      <c r="CCK26" s="35"/>
      <c r="CCL26" s="35"/>
      <c r="CCM26" s="35"/>
      <c r="CCN26" s="35"/>
      <c r="CCO26" s="35"/>
      <c r="CCP26" s="35"/>
      <c r="CCQ26" s="35"/>
      <c r="CCR26" s="35"/>
      <c r="CCS26" s="35"/>
      <c r="CCT26" s="35"/>
      <c r="CCU26" s="35"/>
      <c r="CCV26" s="35"/>
      <c r="CCW26" s="35"/>
      <c r="CCX26" s="35"/>
      <c r="CCY26" s="35"/>
      <c r="CCZ26" s="35"/>
      <c r="CDA26" s="35"/>
      <c r="CDB26" s="35"/>
      <c r="CDC26" s="35"/>
      <c r="CDD26" s="35"/>
      <c r="CDE26" s="35"/>
      <c r="CDF26" s="35"/>
      <c r="CDG26" s="35"/>
      <c r="CDH26" s="35"/>
      <c r="CDI26" s="35"/>
      <c r="CDJ26" s="35"/>
      <c r="CDK26" s="35"/>
      <c r="CDL26" s="35"/>
      <c r="CDM26" s="35"/>
      <c r="CDN26" s="35"/>
      <c r="CDO26" s="35"/>
      <c r="CDP26" s="35"/>
      <c r="CDQ26" s="35"/>
      <c r="CDR26" s="35"/>
      <c r="CDS26" s="35"/>
      <c r="CDT26" s="35"/>
      <c r="CDU26" s="35"/>
      <c r="CDV26" s="35"/>
      <c r="CDW26" s="35"/>
      <c r="CDX26" s="35"/>
      <c r="CDY26" s="35"/>
      <c r="CDZ26" s="35"/>
      <c r="CEA26" s="35"/>
      <c r="CEB26" s="35"/>
      <c r="CEC26" s="35"/>
      <c r="CED26" s="35"/>
      <c r="CEE26" s="35"/>
      <c r="CEF26" s="35"/>
      <c r="CEG26" s="35"/>
      <c r="CEH26" s="35"/>
      <c r="CEI26" s="35"/>
      <c r="CEJ26" s="35"/>
      <c r="CEK26" s="35"/>
      <c r="CEL26" s="35"/>
      <c r="CEM26" s="35"/>
      <c r="CEN26" s="35"/>
      <c r="CEO26" s="35"/>
      <c r="CEP26" s="35"/>
      <c r="CEQ26" s="35"/>
      <c r="CER26" s="35"/>
      <c r="CES26" s="35"/>
      <c r="CET26" s="35"/>
      <c r="CEU26" s="35"/>
      <c r="CEV26" s="35"/>
      <c r="CEW26" s="35"/>
      <c r="CEX26" s="35"/>
      <c r="CEY26" s="35"/>
      <c r="CEZ26" s="35"/>
      <c r="CFA26" s="35"/>
      <c r="CFB26" s="35"/>
      <c r="CFC26" s="35"/>
      <c r="CFD26" s="35"/>
      <c r="CFE26" s="35"/>
      <c r="CFF26" s="35"/>
      <c r="CFG26" s="35"/>
      <c r="CFH26" s="35"/>
      <c r="CFI26" s="35"/>
      <c r="CFJ26" s="35"/>
      <c r="CFK26" s="35"/>
      <c r="CFL26" s="35"/>
      <c r="CFM26" s="35"/>
      <c r="CFN26" s="35"/>
      <c r="CFO26" s="35"/>
      <c r="CFP26" s="35"/>
      <c r="CFQ26" s="35"/>
      <c r="CFR26" s="35"/>
      <c r="CFS26" s="35"/>
      <c r="CFT26" s="35"/>
      <c r="CFU26" s="35"/>
      <c r="CFV26" s="35"/>
      <c r="CFW26" s="35"/>
      <c r="CFX26" s="35"/>
      <c r="CFY26" s="35"/>
      <c r="CFZ26" s="35"/>
      <c r="CGA26" s="35"/>
      <c r="CGB26" s="35"/>
      <c r="CGC26" s="35"/>
      <c r="CGD26" s="35"/>
      <c r="CGE26" s="35"/>
      <c r="CGF26" s="35"/>
      <c r="CGG26" s="35"/>
      <c r="CGH26" s="35"/>
      <c r="CGI26" s="35"/>
      <c r="CGJ26" s="35"/>
      <c r="CGK26" s="35"/>
      <c r="CGL26" s="35"/>
      <c r="CGM26" s="35"/>
      <c r="CGN26" s="35"/>
      <c r="CGO26" s="35"/>
      <c r="CGP26" s="35"/>
      <c r="CGQ26" s="35"/>
      <c r="CGR26" s="35"/>
      <c r="CGS26" s="35"/>
      <c r="CGT26" s="35"/>
      <c r="CGU26" s="35"/>
      <c r="CGV26" s="35"/>
      <c r="CGW26" s="35"/>
      <c r="CGX26" s="35"/>
      <c r="CGY26" s="35"/>
      <c r="CGZ26" s="35"/>
      <c r="CHA26" s="35"/>
      <c r="CHB26" s="35"/>
      <c r="CHC26" s="35"/>
      <c r="CHD26" s="35"/>
      <c r="CHE26" s="35"/>
      <c r="CHF26" s="35"/>
      <c r="CHG26" s="35"/>
      <c r="CHH26" s="35"/>
      <c r="CHI26" s="35"/>
      <c r="CHJ26" s="35"/>
      <c r="CHK26" s="35"/>
      <c r="CHL26" s="35"/>
      <c r="CHM26" s="35"/>
      <c r="CHN26" s="35"/>
      <c r="CHO26" s="35"/>
      <c r="CHP26" s="35"/>
      <c r="CHQ26" s="35"/>
      <c r="CHR26" s="35"/>
      <c r="CHS26" s="35"/>
      <c r="CHT26" s="35"/>
      <c r="CHU26" s="35"/>
      <c r="CHV26" s="35"/>
      <c r="CHW26" s="35"/>
      <c r="CHX26" s="35"/>
      <c r="CHY26" s="35"/>
      <c r="CHZ26" s="35"/>
      <c r="CIA26" s="35"/>
      <c r="CIB26" s="35"/>
      <c r="CIC26" s="35"/>
      <c r="CID26" s="35"/>
      <c r="CIE26" s="35"/>
      <c r="CIF26" s="35"/>
      <c r="CIG26" s="35"/>
      <c r="CIH26" s="35"/>
      <c r="CII26" s="35"/>
      <c r="CIJ26" s="35"/>
      <c r="CIK26" s="35"/>
      <c r="CIL26" s="35"/>
      <c r="CIM26" s="35"/>
      <c r="CIN26" s="35"/>
      <c r="CIO26" s="35"/>
      <c r="CIP26" s="35"/>
      <c r="CIQ26" s="35"/>
      <c r="CIR26" s="35"/>
      <c r="CIS26" s="35"/>
      <c r="CIT26" s="35"/>
      <c r="CIU26" s="35"/>
      <c r="CIV26" s="35"/>
      <c r="CIW26" s="35"/>
      <c r="CIX26" s="35"/>
      <c r="CIY26" s="35"/>
      <c r="CIZ26" s="35"/>
      <c r="CJA26" s="35"/>
      <c r="CJB26" s="35"/>
      <c r="CJC26" s="35"/>
      <c r="CJD26" s="35"/>
      <c r="CJE26" s="35"/>
      <c r="CJF26" s="35"/>
      <c r="CJG26" s="35"/>
      <c r="CJH26" s="35"/>
      <c r="CJI26" s="35"/>
      <c r="CJJ26" s="35"/>
      <c r="CJK26" s="35"/>
      <c r="CJL26" s="35"/>
      <c r="CJM26" s="35"/>
      <c r="CJN26" s="35"/>
      <c r="CJO26" s="35"/>
      <c r="CJP26" s="35"/>
      <c r="CJQ26" s="35"/>
      <c r="CJR26" s="35"/>
      <c r="CJS26" s="35"/>
      <c r="CJT26" s="35"/>
      <c r="CJU26" s="35"/>
      <c r="CJV26" s="35"/>
      <c r="CJW26" s="35"/>
      <c r="CJX26" s="35"/>
      <c r="CJY26" s="35"/>
      <c r="CJZ26" s="35"/>
      <c r="CKA26" s="35"/>
      <c r="CKB26" s="35"/>
      <c r="CKC26" s="35"/>
      <c r="CKD26" s="35"/>
      <c r="CKE26" s="35"/>
      <c r="CKF26" s="35"/>
      <c r="CKG26" s="35"/>
      <c r="CKH26" s="35"/>
      <c r="CKI26" s="35"/>
      <c r="CKJ26" s="35"/>
      <c r="CKK26" s="35"/>
      <c r="CKL26" s="35"/>
      <c r="CKM26" s="35"/>
      <c r="CKN26" s="35"/>
      <c r="CKO26" s="35"/>
      <c r="CKP26" s="35"/>
      <c r="CKQ26" s="35"/>
      <c r="CKR26" s="35"/>
      <c r="CKS26" s="35"/>
      <c r="CKT26" s="35"/>
      <c r="CKU26" s="35"/>
      <c r="CKV26" s="35"/>
      <c r="CKW26" s="35"/>
      <c r="CKX26" s="35"/>
      <c r="CKY26" s="35"/>
      <c r="CKZ26" s="35"/>
      <c r="CLA26" s="35"/>
      <c r="CLB26" s="35"/>
      <c r="CLC26" s="35"/>
      <c r="CLD26" s="35"/>
      <c r="CLE26" s="35"/>
      <c r="CLF26" s="35"/>
      <c r="CLG26" s="35"/>
      <c r="CLH26" s="35"/>
      <c r="CLI26" s="35"/>
      <c r="CLJ26" s="35"/>
      <c r="CLK26" s="35"/>
      <c r="CLL26" s="35"/>
      <c r="CLM26" s="35"/>
      <c r="CLN26" s="35"/>
      <c r="CLO26" s="35"/>
      <c r="CLP26" s="35"/>
      <c r="CLQ26" s="35"/>
      <c r="CLR26" s="35"/>
      <c r="CLS26" s="35"/>
      <c r="CLT26" s="35"/>
      <c r="CLU26" s="35"/>
      <c r="CLV26" s="35"/>
      <c r="CLW26" s="35"/>
      <c r="CLX26" s="35"/>
      <c r="CLY26" s="35"/>
      <c r="CLZ26" s="35"/>
      <c r="CMA26" s="35"/>
      <c r="CMB26" s="35"/>
      <c r="CMC26" s="35"/>
      <c r="CMD26" s="35"/>
      <c r="CME26" s="35"/>
      <c r="CMF26" s="35"/>
      <c r="CMG26" s="35"/>
      <c r="CMH26" s="35"/>
      <c r="CMI26" s="35"/>
      <c r="CMJ26" s="35"/>
      <c r="CMK26" s="35"/>
      <c r="CML26" s="35"/>
      <c r="CMM26" s="35"/>
      <c r="CMN26" s="35"/>
      <c r="CMO26" s="35"/>
      <c r="CMP26" s="35"/>
      <c r="CMQ26" s="35"/>
      <c r="CMR26" s="35"/>
      <c r="CMS26" s="35"/>
      <c r="CMT26" s="35"/>
      <c r="CMU26" s="35"/>
      <c r="CMV26" s="35"/>
      <c r="CMW26" s="35"/>
      <c r="CMX26" s="35"/>
      <c r="CMY26" s="35"/>
      <c r="CMZ26" s="35"/>
      <c r="CNA26" s="35"/>
      <c r="CNB26" s="35"/>
      <c r="CNC26" s="35"/>
      <c r="CND26" s="35"/>
      <c r="CNE26" s="35"/>
      <c r="CNF26" s="35"/>
      <c r="CNG26" s="35"/>
      <c r="CNH26" s="35"/>
      <c r="CNI26" s="35"/>
      <c r="CNJ26" s="35"/>
      <c r="CNK26" s="35"/>
      <c r="CNL26" s="35"/>
      <c r="CNM26" s="35"/>
      <c r="CNN26" s="35"/>
      <c r="CNO26" s="35"/>
      <c r="CNP26" s="35"/>
      <c r="CNQ26" s="35"/>
      <c r="CNR26" s="35"/>
      <c r="CNS26" s="35"/>
      <c r="CNT26" s="35"/>
      <c r="CNU26" s="35"/>
      <c r="CNV26" s="35"/>
      <c r="CNW26" s="35"/>
      <c r="CNX26" s="35"/>
      <c r="CNY26" s="35"/>
      <c r="CNZ26" s="35"/>
      <c r="COA26" s="35"/>
      <c r="COB26" s="35"/>
      <c r="COC26" s="35"/>
      <c r="COD26" s="35"/>
      <c r="COE26" s="35"/>
      <c r="COF26" s="35"/>
      <c r="COG26" s="35"/>
      <c r="COH26" s="35"/>
      <c r="COI26" s="35"/>
      <c r="COJ26" s="35"/>
      <c r="COK26" s="35"/>
      <c r="COL26" s="35"/>
      <c r="COM26" s="35"/>
      <c r="CON26" s="35"/>
      <c r="COO26" s="35"/>
      <c r="COP26" s="35"/>
      <c r="COQ26" s="35"/>
      <c r="COR26" s="35"/>
      <c r="COS26" s="35"/>
      <c r="COT26" s="35"/>
      <c r="COU26" s="35"/>
      <c r="COV26" s="35"/>
      <c r="COW26" s="35"/>
      <c r="COX26" s="35"/>
      <c r="COY26" s="35"/>
      <c r="COZ26" s="35"/>
      <c r="CPA26" s="35"/>
      <c r="CPB26" s="35"/>
      <c r="CPC26" s="35"/>
      <c r="CPD26" s="35"/>
      <c r="CPE26" s="35"/>
      <c r="CPF26" s="35"/>
      <c r="CPG26" s="35"/>
      <c r="CPH26" s="35"/>
      <c r="CPI26" s="35"/>
      <c r="CPJ26" s="35"/>
      <c r="CPK26" s="35"/>
      <c r="CPL26" s="35"/>
      <c r="CPM26" s="35"/>
      <c r="CPN26" s="35"/>
      <c r="CPO26" s="35"/>
      <c r="CPP26" s="35"/>
      <c r="CPQ26" s="35"/>
      <c r="CPR26" s="35"/>
      <c r="CPS26" s="35"/>
      <c r="CPT26" s="35"/>
      <c r="CPU26" s="35"/>
      <c r="CPV26" s="35"/>
      <c r="CPW26" s="35"/>
      <c r="CPX26" s="35"/>
      <c r="CPY26" s="35"/>
      <c r="CPZ26" s="35"/>
      <c r="CQA26" s="35"/>
      <c r="CQB26" s="35"/>
      <c r="CQC26" s="35"/>
      <c r="CQD26" s="35"/>
      <c r="CQE26" s="35"/>
      <c r="CQF26" s="35"/>
      <c r="CQG26" s="35"/>
      <c r="CQH26" s="35"/>
      <c r="CQI26" s="35"/>
      <c r="CQJ26" s="35"/>
      <c r="CQK26" s="35"/>
      <c r="CQL26" s="35"/>
      <c r="CQM26" s="35"/>
      <c r="CQN26" s="35"/>
      <c r="CQO26" s="35"/>
      <c r="CQP26" s="35"/>
      <c r="CQQ26" s="35"/>
      <c r="CQR26" s="35"/>
      <c r="CQS26" s="35"/>
      <c r="CQT26" s="35"/>
      <c r="CQU26" s="35"/>
      <c r="CQV26" s="35"/>
      <c r="CQW26" s="35"/>
      <c r="CQX26" s="35"/>
      <c r="CQY26" s="35"/>
      <c r="CQZ26" s="35"/>
      <c r="CRA26" s="35"/>
      <c r="CRB26" s="35"/>
      <c r="CRC26" s="35"/>
      <c r="CRD26" s="35"/>
      <c r="CRE26" s="35"/>
      <c r="CRF26" s="35"/>
      <c r="CRG26" s="35"/>
      <c r="CRH26" s="35"/>
      <c r="CRI26" s="35"/>
      <c r="CRJ26" s="35"/>
      <c r="CRK26" s="35"/>
      <c r="CRL26" s="35"/>
      <c r="CRM26" s="35"/>
      <c r="CRN26" s="35"/>
      <c r="CRO26" s="35"/>
      <c r="CRP26" s="35"/>
      <c r="CRQ26" s="35"/>
      <c r="CRR26" s="35"/>
      <c r="CRS26" s="35"/>
      <c r="CRT26" s="35"/>
      <c r="CRU26" s="35"/>
      <c r="CRV26" s="35"/>
      <c r="CRW26" s="35"/>
      <c r="CRX26" s="35"/>
      <c r="CRY26" s="35"/>
      <c r="CRZ26" s="35"/>
      <c r="CSA26" s="35"/>
      <c r="CSB26" s="35"/>
      <c r="CSC26" s="35"/>
      <c r="CSD26" s="35"/>
      <c r="CSE26" s="35"/>
      <c r="CSF26" s="35"/>
      <c r="CSG26" s="35"/>
      <c r="CSH26" s="35"/>
      <c r="CSI26" s="35"/>
      <c r="CSJ26" s="35"/>
      <c r="CSK26" s="35"/>
      <c r="CSL26" s="35"/>
      <c r="CSM26" s="35"/>
      <c r="CSN26" s="35"/>
      <c r="CSO26" s="35"/>
      <c r="CSP26" s="35"/>
      <c r="CSQ26" s="35"/>
      <c r="CSR26" s="35"/>
      <c r="CSS26" s="35"/>
      <c r="CST26" s="35"/>
      <c r="CSU26" s="35"/>
      <c r="CSV26" s="35"/>
      <c r="CSW26" s="35"/>
      <c r="CSX26" s="35"/>
      <c r="CSY26" s="35"/>
      <c r="CSZ26" s="35"/>
      <c r="CTA26" s="35"/>
      <c r="CTB26" s="35"/>
      <c r="CTC26" s="35"/>
      <c r="CTD26" s="35"/>
      <c r="CTE26" s="35"/>
      <c r="CTF26" s="35"/>
      <c r="CTG26" s="35"/>
      <c r="CTH26" s="35"/>
      <c r="CTI26" s="35"/>
      <c r="CTJ26" s="35"/>
      <c r="CTK26" s="35"/>
      <c r="CTL26" s="35"/>
      <c r="CTM26" s="35"/>
      <c r="CTN26" s="35"/>
      <c r="CTO26" s="35"/>
      <c r="CTP26" s="35"/>
      <c r="CTQ26" s="35"/>
      <c r="CTR26" s="35"/>
      <c r="CTS26" s="35"/>
      <c r="CTT26" s="35"/>
      <c r="CTU26" s="35"/>
      <c r="CTV26" s="35"/>
      <c r="CTW26" s="35"/>
      <c r="CTX26" s="35"/>
      <c r="CTY26" s="35"/>
      <c r="CTZ26" s="35"/>
      <c r="CUA26" s="35"/>
      <c r="CUB26" s="35"/>
      <c r="CUC26" s="35"/>
      <c r="CUD26" s="35"/>
      <c r="CUE26" s="35"/>
      <c r="CUF26" s="35"/>
      <c r="CUG26" s="35"/>
      <c r="CUH26" s="35"/>
      <c r="CUI26" s="35"/>
      <c r="CUJ26" s="35"/>
      <c r="CUK26" s="35"/>
      <c r="CUL26" s="35"/>
      <c r="CUM26" s="35"/>
      <c r="CUN26" s="35"/>
      <c r="CUO26" s="35"/>
      <c r="CUP26" s="35"/>
      <c r="CUQ26" s="35"/>
      <c r="CUR26" s="35"/>
      <c r="CUS26" s="35"/>
      <c r="CUT26" s="35"/>
      <c r="CUU26" s="35"/>
      <c r="CUV26" s="35"/>
      <c r="CUW26" s="35"/>
      <c r="CUX26" s="35"/>
      <c r="CUY26" s="35"/>
      <c r="CUZ26" s="35"/>
      <c r="CVA26" s="35"/>
      <c r="CVB26" s="35"/>
      <c r="CVC26" s="35"/>
      <c r="CVD26" s="35"/>
      <c r="CVE26" s="35"/>
      <c r="CVF26" s="35"/>
      <c r="CVG26" s="35"/>
      <c r="CVH26" s="35"/>
      <c r="CVI26" s="35"/>
      <c r="CVJ26" s="35"/>
      <c r="CVK26" s="35"/>
      <c r="CVL26" s="35"/>
      <c r="CVM26" s="35"/>
      <c r="CVN26" s="35"/>
      <c r="CVO26" s="35"/>
      <c r="CVP26" s="35"/>
      <c r="CVQ26" s="35"/>
      <c r="CVR26" s="35"/>
      <c r="CVS26" s="35"/>
      <c r="CVT26" s="35"/>
      <c r="CVU26" s="35"/>
      <c r="CVV26" s="35"/>
      <c r="CVW26" s="35"/>
      <c r="CVX26" s="35"/>
      <c r="CVY26" s="35"/>
      <c r="CVZ26" s="35"/>
      <c r="CWA26" s="35"/>
      <c r="CWB26" s="35"/>
      <c r="CWC26" s="35"/>
      <c r="CWD26" s="35"/>
      <c r="CWE26" s="35"/>
      <c r="CWF26" s="35"/>
      <c r="CWG26" s="35"/>
      <c r="CWH26" s="35"/>
      <c r="CWI26" s="35"/>
      <c r="CWJ26" s="35"/>
      <c r="CWK26" s="35"/>
      <c r="CWL26" s="35"/>
      <c r="CWM26" s="35"/>
      <c r="CWN26" s="35"/>
      <c r="CWO26" s="35"/>
      <c r="CWP26" s="35"/>
      <c r="CWQ26" s="35"/>
      <c r="CWR26" s="35"/>
      <c r="CWS26" s="35"/>
      <c r="CWT26" s="35"/>
      <c r="CWU26" s="35"/>
      <c r="CWV26" s="35"/>
      <c r="CWW26" s="35"/>
      <c r="CWX26" s="35"/>
      <c r="CWY26" s="35"/>
      <c r="CWZ26" s="35"/>
      <c r="CXA26" s="35"/>
      <c r="CXB26" s="35"/>
      <c r="CXC26" s="35"/>
      <c r="CXD26" s="35"/>
      <c r="CXE26" s="35"/>
      <c r="CXF26" s="35"/>
      <c r="CXG26" s="35"/>
      <c r="CXH26" s="35"/>
      <c r="CXI26" s="35"/>
      <c r="CXJ26" s="35"/>
      <c r="CXK26" s="35"/>
      <c r="CXL26" s="35"/>
      <c r="CXM26" s="35"/>
      <c r="CXN26" s="35"/>
      <c r="CXO26" s="35"/>
      <c r="CXP26" s="35"/>
      <c r="CXQ26" s="35"/>
      <c r="CXR26" s="35"/>
      <c r="CXS26" s="35"/>
      <c r="CXT26" s="35"/>
      <c r="CXU26" s="35"/>
      <c r="CXV26" s="35"/>
      <c r="CXW26" s="35"/>
      <c r="CXX26" s="35"/>
      <c r="CXY26" s="35"/>
      <c r="CXZ26" s="35"/>
      <c r="CYA26" s="35"/>
      <c r="CYB26" s="35"/>
      <c r="CYC26" s="35"/>
      <c r="CYD26" s="35"/>
      <c r="CYE26" s="35"/>
      <c r="CYF26" s="35"/>
      <c r="CYG26" s="35"/>
      <c r="CYH26" s="35"/>
      <c r="CYI26" s="35"/>
      <c r="CYJ26" s="35"/>
      <c r="CYK26" s="35"/>
      <c r="CYL26" s="35"/>
      <c r="CYM26" s="35"/>
      <c r="CYN26" s="35"/>
      <c r="CYO26" s="35"/>
      <c r="CYP26" s="35"/>
      <c r="CYQ26" s="35"/>
      <c r="CYR26" s="35"/>
      <c r="CYS26" s="35"/>
      <c r="CYT26" s="35"/>
      <c r="CYU26" s="35"/>
      <c r="CYV26" s="35"/>
      <c r="CYW26" s="35"/>
      <c r="CYX26" s="35"/>
      <c r="CYY26" s="35"/>
      <c r="CYZ26" s="35"/>
      <c r="CZA26" s="35"/>
      <c r="CZB26" s="35"/>
      <c r="CZC26" s="35"/>
      <c r="CZD26" s="35"/>
      <c r="CZE26" s="35"/>
      <c r="CZF26" s="35"/>
      <c r="CZG26" s="35"/>
      <c r="CZH26" s="35"/>
      <c r="CZI26" s="35"/>
      <c r="CZJ26" s="35"/>
      <c r="CZK26" s="35"/>
      <c r="CZL26" s="35"/>
      <c r="CZM26" s="35"/>
      <c r="CZN26" s="35"/>
      <c r="CZO26" s="35"/>
      <c r="CZP26" s="35"/>
      <c r="CZQ26" s="35"/>
      <c r="CZR26" s="35"/>
      <c r="CZS26" s="35"/>
      <c r="CZT26" s="35"/>
      <c r="CZU26" s="35"/>
      <c r="CZV26" s="35"/>
      <c r="CZW26" s="35"/>
      <c r="CZX26" s="35"/>
      <c r="CZY26" s="35"/>
      <c r="CZZ26" s="35"/>
      <c r="DAA26" s="35"/>
      <c r="DAB26" s="35"/>
      <c r="DAC26" s="35"/>
      <c r="DAD26" s="35"/>
      <c r="DAE26" s="35"/>
      <c r="DAF26" s="35"/>
      <c r="DAG26" s="35"/>
      <c r="DAH26" s="35"/>
      <c r="DAI26" s="35"/>
      <c r="DAJ26" s="35"/>
      <c r="DAK26" s="35"/>
      <c r="DAL26" s="35"/>
      <c r="DAM26" s="35"/>
      <c r="DAN26" s="35"/>
      <c r="DAO26" s="35"/>
      <c r="DAP26" s="35"/>
      <c r="DAQ26" s="35"/>
      <c r="DAR26" s="35"/>
      <c r="DAS26" s="35"/>
      <c r="DAT26" s="35"/>
      <c r="DAU26" s="35"/>
      <c r="DAV26" s="35"/>
      <c r="DAW26" s="35"/>
      <c r="DAX26" s="35"/>
      <c r="DAY26" s="35"/>
      <c r="DAZ26" s="35"/>
      <c r="DBA26" s="35"/>
      <c r="DBB26" s="35"/>
      <c r="DBC26" s="35"/>
      <c r="DBD26" s="35"/>
      <c r="DBE26" s="35"/>
      <c r="DBF26" s="35"/>
      <c r="DBG26" s="35"/>
      <c r="DBH26" s="35"/>
      <c r="DBI26" s="35"/>
      <c r="DBJ26" s="35"/>
      <c r="DBK26" s="35"/>
      <c r="DBL26" s="35"/>
      <c r="DBM26" s="35"/>
      <c r="DBN26" s="35"/>
      <c r="DBO26" s="35"/>
      <c r="DBP26" s="35"/>
      <c r="DBQ26" s="35"/>
      <c r="DBR26" s="35"/>
      <c r="DBS26" s="35"/>
      <c r="DBT26" s="35"/>
      <c r="DBU26" s="35"/>
      <c r="DBV26" s="35"/>
      <c r="DBW26" s="35"/>
      <c r="DBX26" s="35"/>
      <c r="DBY26" s="35"/>
      <c r="DBZ26" s="35"/>
      <c r="DCA26" s="35"/>
      <c r="DCB26" s="35"/>
      <c r="DCC26" s="35"/>
      <c r="DCD26" s="35"/>
      <c r="DCE26" s="35"/>
      <c r="DCF26" s="35"/>
      <c r="DCG26" s="35"/>
      <c r="DCH26" s="35"/>
      <c r="DCI26" s="35"/>
      <c r="DCJ26" s="35"/>
      <c r="DCK26" s="35"/>
      <c r="DCL26" s="35"/>
      <c r="DCM26" s="35"/>
      <c r="DCN26" s="35"/>
      <c r="DCO26" s="35"/>
      <c r="DCP26" s="35"/>
      <c r="DCQ26" s="35"/>
      <c r="DCR26" s="35"/>
      <c r="DCS26" s="35"/>
      <c r="DCT26" s="35"/>
      <c r="DCU26" s="35"/>
      <c r="DCV26" s="35"/>
      <c r="DCW26" s="35"/>
      <c r="DCX26" s="35"/>
      <c r="DCY26" s="35"/>
      <c r="DCZ26" s="35"/>
      <c r="DDA26" s="35"/>
      <c r="DDB26" s="35"/>
      <c r="DDC26" s="35"/>
      <c r="DDD26" s="35"/>
      <c r="DDE26" s="35"/>
      <c r="DDF26" s="35"/>
      <c r="DDG26" s="35"/>
      <c r="DDH26" s="35"/>
      <c r="DDI26" s="35"/>
      <c r="DDJ26" s="35"/>
      <c r="DDK26" s="35"/>
      <c r="DDL26" s="35"/>
      <c r="DDM26" s="35"/>
      <c r="DDN26" s="35"/>
      <c r="DDO26" s="35"/>
      <c r="DDP26" s="35"/>
      <c r="DDQ26" s="35"/>
      <c r="DDR26" s="35"/>
      <c r="DDS26" s="35"/>
      <c r="DDT26" s="35"/>
      <c r="DDU26" s="35"/>
      <c r="DDV26" s="35"/>
      <c r="DDW26" s="35"/>
      <c r="DDX26" s="35"/>
      <c r="DDY26" s="35"/>
      <c r="DDZ26" s="35"/>
      <c r="DEA26" s="35"/>
      <c r="DEB26" s="35"/>
      <c r="DEC26" s="35"/>
      <c r="DED26" s="35"/>
      <c r="DEE26" s="35"/>
      <c r="DEF26" s="35"/>
      <c r="DEG26" s="35"/>
      <c r="DEH26" s="35"/>
      <c r="DEI26" s="35"/>
      <c r="DEJ26" s="35"/>
      <c r="DEK26" s="35"/>
      <c r="DEL26" s="35"/>
      <c r="DEM26" s="35"/>
      <c r="DEN26" s="35"/>
      <c r="DEO26" s="35"/>
      <c r="DEP26" s="35"/>
      <c r="DEQ26" s="35"/>
      <c r="DER26" s="35"/>
      <c r="DES26" s="35"/>
      <c r="DET26" s="35"/>
      <c r="DEU26" s="35"/>
      <c r="DEV26" s="35"/>
      <c r="DEW26" s="35"/>
      <c r="DEX26" s="35"/>
      <c r="DEY26" s="35"/>
      <c r="DEZ26" s="35"/>
      <c r="DFA26" s="35"/>
      <c r="DFB26" s="35"/>
      <c r="DFC26" s="35"/>
      <c r="DFD26" s="35"/>
      <c r="DFE26" s="35"/>
      <c r="DFF26" s="35"/>
      <c r="DFG26" s="35"/>
      <c r="DFH26" s="35"/>
      <c r="DFI26" s="35"/>
      <c r="DFJ26" s="35"/>
      <c r="DFK26" s="35"/>
      <c r="DFL26" s="35"/>
      <c r="DFM26" s="35"/>
      <c r="DFN26" s="35"/>
      <c r="DFO26" s="35"/>
      <c r="DFP26" s="35"/>
      <c r="DFQ26" s="35"/>
      <c r="DFR26" s="35"/>
      <c r="DFS26" s="35"/>
      <c r="DFT26" s="35"/>
      <c r="DFU26" s="35"/>
      <c r="DFV26" s="35"/>
      <c r="DFW26" s="35"/>
      <c r="DFX26" s="35"/>
      <c r="DFY26" s="35"/>
      <c r="DFZ26" s="35"/>
      <c r="DGA26" s="35"/>
      <c r="DGB26" s="35"/>
      <c r="DGC26" s="35"/>
      <c r="DGD26" s="35"/>
      <c r="DGE26" s="35"/>
      <c r="DGF26" s="35"/>
      <c r="DGG26" s="35"/>
      <c r="DGH26" s="35"/>
      <c r="DGI26" s="35"/>
      <c r="DGJ26" s="35"/>
      <c r="DGK26" s="35"/>
      <c r="DGL26" s="35"/>
      <c r="DGM26" s="35"/>
      <c r="DGN26" s="35"/>
      <c r="DGO26" s="35"/>
      <c r="DGP26" s="35"/>
      <c r="DGQ26" s="35"/>
      <c r="DGR26" s="35"/>
      <c r="DGS26" s="35"/>
      <c r="DGT26" s="35"/>
      <c r="DGU26" s="35"/>
      <c r="DGV26" s="35"/>
      <c r="DGW26" s="35"/>
      <c r="DGX26" s="35"/>
      <c r="DGY26" s="35"/>
      <c r="DGZ26" s="35"/>
      <c r="DHA26" s="35"/>
      <c r="DHB26" s="35"/>
      <c r="DHC26" s="35"/>
      <c r="DHD26" s="35"/>
      <c r="DHE26" s="35"/>
      <c r="DHF26" s="35"/>
      <c r="DHG26" s="35"/>
      <c r="DHH26" s="35"/>
      <c r="DHI26" s="35"/>
      <c r="DHJ26" s="35"/>
      <c r="DHK26" s="35"/>
      <c r="DHL26" s="35"/>
      <c r="DHM26" s="35"/>
      <c r="DHN26" s="35"/>
      <c r="DHO26" s="35"/>
      <c r="DHP26" s="35"/>
      <c r="DHQ26" s="35"/>
      <c r="DHR26" s="35"/>
      <c r="DHS26" s="35"/>
      <c r="DHT26" s="35"/>
      <c r="DHU26" s="35"/>
      <c r="DHV26" s="35"/>
      <c r="DHW26" s="35"/>
      <c r="DHX26" s="35"/>
      <c r="DHY26" s="35"/>
      <c r="DHZ26" s="35"/>
      <c r="DIA26" s="35"/>
      <c r="DIB26" s="35"/>
      <c r="DIC26" s="35"/>
      <c r="DID26" s="35"/>
      <c r="DIE26" s="35"/>
      <c r="DIF26" s="35"/>
      <c r="DIG26" s="35"/>
      <c r="DIH26" s="35"/>
      <c r="DII26" s="35"/>
      <c r="DIJ26" s="35"/>
      <c r="DIK26" s="35"/>
      <c r="DIL26" s="35"/>
      <c r="DIM26" s="35"/>
      <c r="DIN26" s="35"/>
      <c r="DIO26" s="35"/>
      <c r="DIP26" s="35"/>
      <c r="DIQ26" s="35"/>
      <c r="DIR26" s="35"/>
      <c r="DIS26" s="35"/>
      <c r="DIT26" s="35"/>
      <c r="DIU26" s="35"/>
      <c r="DIV26" s="35"/>
      <c r="DIW26" s="35"/>
      <c r="DIX26" s="35"/>
      <c r="DIY26" s="35"/>
      <c r="DIZ26" s="35"/>
      <c r="DJA26" s="35"/>
      <c r="DJB26" s="35"/>
      <c r="DJC26" s="35"/>
      <c r="DJD26" s="35"/>
      <c r="DJE26" s="35"/>
      <c r="DJF26" s="35"/>
      <c r="DJG26" s="35"/>
      <c r="DJH26" s="35"/>
      <c r="DJI26" s="35"/>
      <c r="DJJ26" s="35"/>
      <c r="DJK26" s="35"/>
      <c r="DJL26" s="35"/>
      <c r="DJM26" s="35"/>
      <c r="DJN26" s="35"/>
      <c r="DJO26" s="35"/>
      <c r="DJP26" s="35"/>
      <c r="DJQ26" s="35"/>
      <c r="DJR26" s="35"/>
      <c r="DJS26" s="35"/>
      <c r="DJT26" s="35"/>
      <c r="DJU26" s="35"/>
      <c r="DJV26" s="35"/>
      <c r="DJW26" s="35"/>
      <c r="DJX26" s="35"/>
      <c r="DJY26" s="35"/>
      <c r="DJZ26" s="35"/>
      <c r="DKA26" s="35"/>
      <c r="DKB26" s="35"/>
      <c r="DKC26" s="35"/>
      <c r="DKD26" s="35"/>
      <c r="DKE26" s="35"/>
      <c r="DKF26" s="35"/>
      <c r="DKG26" s="35"/>
      <c r="DKH26" s="35"/>
      <c r="DKI26" s="35"/>
      <c r="DKJ26" s="35"/>
      <c r="DKK26" s="35"/>
      <c r="DKL26" s="35"/>
      <c r="DKM26" s="35"/>
      <c r="DKN26" s="35"/>
      <c r="DKO26" s="35"/>
      <c r="DKP26" s="35"/>
      <c r="DKQ26" s="35"/>
      <c r="DKR26" s="35"/>
      <c r="DKS26" s="35"/>
      <c r="DKT26" s="35"/>
      <c r="DKU26" s="35"/>
      <c r="DKV26" s="35"/>
      <c r="DKW26" s="35"/>
      <c r="DKX26" s="35"/>
      <c r="DKY26" s="35"/>
      <c r="DKZ26" s="35"/>
      <c r="DLA26" s="35"/>
      <c r="DLB26" s="35"/>
      <c r="DLC26" s="35"/>
      <c r="DLD26" s="35"/>
      <c r="DLE26" s="35"/>
      <c r="DLF26" s="35"/>
      <c r="DLG26" s="35"/>
      <c r="DLH26" s="35"/>
      <c r="DLI26" s="35"/>
      <c r="DLJ26" s="35"/>
      <c r="DLK26" s="35"/>
      <c r="DLL26" s="35"/>
      <c r="DLM26" s="35"/>
      <c r="DLN26" s="35"/>
      <c r="DLO26" s="35"/>
      <c r="DLP26" s="35"/>
      <c r="DLQ26" s="35"/>
      <c r="DLR26" s="35"/>
      <c r="DLS26" s="35"/>
      <c r="DLT26" s="35"/>
      <c r="DLU26" s="35"/>
      <c r="DLV26" s="35"/>
      <c r="DLW26" s="35"/>
      <c r="DLX26" s="35"/>
      <c r="DLY26" s="35"/>
      <c r="DLZ26" s="35"/>
      <c r="DMA26" s="35"/>
      <c r="DMB26" s="35"/>
      <c r="DMC26" s="35"/>
      <c r="DMD26" s="35"/>
      <c r="DME26" s="35"/>
      <c r="DMF26" s="35"/>
      <c r="DMG26" s="35"/>
      <c r="DMH26" s="35"/>
      <c r="DMI26" s="35"/>
      <c r="DMJ26" s="35"/>
      <c r="DMK26" s="35"/>
      <c r="DML26" s="35"/>
      <c r="DMM26" s="35"/>
      <c r="DMN26" s="35"/>
      <c r="DMO26" s="35"/>
      <c r="DMP26" s="35"/>
      <c r="DMQ26" s="35"/>
      <c r="DMR26" s="35"/>
      <c r="DMS26" s="35"/>
      <c r="DMT26" s="35"/>
      <c r="DMU26" s="35"/>
      <c r="DMV26" s="35"/>
      <c r="DMW26" s="35"/>
      <c r="DMX26" s="35"/>
      <c r="DMY26" s="35"/>
      <c r="DMZ26" s="35"/>
      <c r="DNA26" s="35"/>
      <c r="DNB26" s="35"/>
      <c r="DNC26" s="35"/>
      <c r="DND26" s="35"/>
      <c r="DNE26" s="35"/>
      <c r="DNF26" s="35"/>
      <c r="DNG26" s="35"/>
      <c r="DNH26" s="35"/>
      <c r="DNI26" s="35"/>
      <c r="DNJ26" s="35"/>
      <c r="DNK26" s="35"/>
      <c r="DNL26" s="35"/>
      <c r="DNM26" s="35"/>
      <c r="DNN26" s="35"/>
      <c r="DNO26" s="35"/>
      <c r="DNP26" s="35"/>
      <c r="DNQ26" s="35"/>
      <c r="DNR26" s="35"/>
      <c r="DNS26" s="35"/>
      <c r="DNT26" s="35"/>
      <c r="DNU26" s="35"/>
      <c r="DNV26" s="35"/>
      <c r="DNW26" s="35"/>
      <c r="DNX26" s="35"/>
      <c r="DNY26" s="35"/>
      <c r="DNZ26" s="35"/>
      <c r="DOA26" s="35"/>
      <c r="DOB26" s="35"/>
      <c r="DOC26" s="35"/>
      <c r="DOD26" s="35"/>
      <c r="DOE26" s="35"/>
      <c r="DOF26" s="35"/>
      <c r="DOG26" s="35"/>
      <c r="DOH26" s="35"/>
      <c r="DOI26" s="35"/>
      <c r="DOJ26" s="35"/>
      <c r="DOK26" s="35"/>
      <c r="DOL26" s="35"/>
      <c r="DOM26" s="35"/>
      <c r="DON26" s="35"/>
      <c r="DOO26" s="35"/>
      <c r="DOP26" s="35"/>
      <c r="DOQ26" s="35"/>
      <c r="DOR26" s="35"/>
      <c r="DOS26" s="35"/>
      <c r="DOT26" s="35"/>
      <c r="DOU26" s="35"/>
      <c r="DOV26" s="35"/>
      <c r="DOW26" s="35"/>
      <c r="DOX26" s="35"/>
      <c r="DOY26" s="35"/>
      <c r="DOZ26" s="35"/>
      <c r="DPA26" s="35"/>
      <c r="DPB26" s="35"/>
      <c r="DPC26" s="35"/>
      <c r="DPD26" s="35"/>
      <c r="DPE26" s="35"/>
      <c r="DPF26" s="35"/>
      <c r="DPG26" s="35"/>
      <c r="DPH26" s="35"/>
      <c r="DPI26" s="35"/>
      <c r="DPJ26" s="35"/>
      <c r="DPK26" s="35"/>
      <c r="DPL26" s="35"/>
      <c r="DPM26" s="35"/>
      <c r="DPN26" s="35"/>
      <c r="DPO26" s="35"/>
      <c r="DPP26" s="35"/>
      <c r="DPQ26" s="35"/>
      <c r="DPR26" s="35"/>
      <c r="DPS26" s="35"/>
      <c r="DPT26" s="35"/>
      <c r="DPU26" s="35"/>
      <c r="DPV26" s="35"/>
      <c r="DPW26" s="35"/>
      <c r="DPX26" s="35"/>
      <c r="DPY26" s="35"/>
      <c r="DPZ26" s="35"/>
      <c r="DQA26" s="35"/>
      <c r="DQB26" s="35"/>
      <c r="DQC26" s="35"/>
      <c r="DQD26" s="35"/>
      <c r="DQE26" s="35"/>
      <c r="DQF26" s="35"/>
      <c r="DQG26" s="35"/>
      <c r="DQH26" s="35"/>
      <c r="DQI26" s="35"/>
      <c r="DQJ26" s="35"/>
      <c r="DQK26" s="35"/>
      <c r="DQL26" s="35"/>
      <c r="DQM26" s="35"/>
      <c r="DQN26" s="35"/>
      <c r="DQO26" s="35"/>
      <c r="DQP26" s="35"/>
      <c r="DQQ26" s="35"/>
      <c r="DQR26" s="35"/>
      <c r="DQS26" s="35"/>
      <c r="DQT26" s="35"/>
      <c r="DQU26" s="35"/>
      <c r="DQV26" s="35"/>
      <c r="DQW26" s="35"/>
      <c r="DQX26" s="35"/>
      <c r="DQY26" s="35"/>
      <c r="DQZ26" s="35"/>
      <c r="DRA26" s="35"/>
      <c r="DRB26" s="35"/>
      <c r="DRC26" s="35"/>
      <c r="DRD26" s="35"/>
      <c r="DRE26" s="35"/>
      <c r="DRF26" s="35"/>
      <c r="DRG26" s="35"/>
      <c r="DRH26" s="35"/>
      <c r="DRI26" s="35"/>
      <c r="DRJ26" s="35"/>
      <c r="DRK26" s="35"/>
      <c r="DRL26" s="35"/>
      <c r="DRM26" s="35"/>
      <c r="DRN26" s="35"/>
      <c r="DRO26" s="35"/>
      <c r="DRP26" s="35"/>
      <c r="DRQ26" s="35"/>
      <c r="DRR26" s="35"/>
      <c r="DRS26" s="35"/>
      <c r="DRT26" s="35"/>
      <c r="DRU26" s="35"/>
      <c r="DRV26" s="35"/>
      <c r="DRW26" s="35"/>
      <c r="DRX26" s="35"/>
      <c r="DRY26" s="35"/>
      <c r="DRZ26" s="35"/>
      <c r="DSA26" s="35"/>
      <c r="DSB26" s="35"/>
      <c r="DSC26" s="35"/>
      <c r="DSD26" s="35"/>
      <c r="DSE26" s="35"/>
      <c r="DSF26" s="35"/>
      <c r="DSG26" s="35"/>
      <c r="DSH26" s="35"/>
      <c r="DSI26" s="35"/>
      <c r="DSJ26" s="35"/>
      <c r="DSK26" s="35"/>
      <c r="DSL26" s="35"/>
      <c r="DSM26" s="35"/>
      <c r="DSN26" s="35"/>
      <c r="DSO26" s="35"/>
      <c r="DSP26" s="35"/>
      <c r="DSQ26" s="35"/>
      <c r="DSR26" s="35"/>
      <c r="DSS26" s="35"/>
      <c r="DST26" s="35"/>
      <c r="DSU26" s="35"/>
      <c r="DSV26" s="35"/>
      <c r="DSW26" s="35"/>
      <c r="DSX26" s="35"/>
      <c r="DSY26" s="35"/>
      <c r="DSZ26" s="35"/>
      <c r="DTA26" s="35"/>
      <c r="DTB26" s="35"/>
      <c r="DTC26" s="35"/>
      <c r="DTD26" s="35"/>
      <c r="DTE26" s="35"/>
      <c r="DTF26" s="35"/>
      <c r="DTG26" s="35"/>
      <c r="DTH26" s="35"/>
      <c r="DTI26" s="35"/>
      <c r="DTJ26" s="35"/>
      <c r="DTK26" s="35"/>
      <c r="DTL26" s="35"/>
      <c r="DTM26" s="35"/>
      <c r="DTN26" s="35"/>
      <c r="DTO26" s="35"/>
      <c r="DTP26" s="35"/>
      <c r="DTQ26" s="35"/>
      <c r="DTR26" s="35"/>
      <c r="DTS26" s="35"/>
      <c r="DTT26" s="35"/>
      <c r="DTU26" s="35"/>
      <c r="DTV26" s="35"/>
      <c r="DTW26" s="35"/>
      <c r="DTX26" s="35"/>
      <c r="DTY26" s="35"/>
      <c r="DTZ26" s="35"/>
      <c r="DUA26" s="35"/>
      <c r="DUB26" s="35"/>
      <c r="DUC26" s="35"/>
      <c r="DUD26" s="35"/>
      <c r="DUE26" s="35"/>
      <c r="DUF26" s="35"/>
      <c r="DUG26" s="35"/>
      <c r="DUH26" s="35"/>
      <c r="DUI26" s="35"/>
      <c r="DUJ26" s="35"/>
      <c r="DUK26" s="35"/>
      <c r="DUL26" s="35"/>
      <c r="DUM26" s="35"/>
      <c r="DUN26" s="35"/>
      <c r="DUO26" s="35"/>
      <c r="DUP26" s="35"/>
      <c r="DUQ26" s="35"/>
      <c r="DUR26" s="35"/>
      <c r="DUS26" s="35"/>
      <c r="DUT26" s="35"/>
      <c r="DUU26" s="35"/>
      <c r="DUV26" s="35"/>
      <c r="DUW26" s="35"/>
      <c r="DUX26" s="35"/>
      <c r="DUY26" s="35"/>
      <c r="DUZ26" s="35"/>
      <c r="DVA26" s="35"/>
      <c r="DVB26" s="35"/>
      <c r="DVC26" s="35"/>
      <c r="DVD26" s="35"/>
      <c r="DVE26" s="35"/>
      <c r="DVF26" s="35"/>
      <c r="DVG26" s="35"/>
      <c r="DVH26" s="35"/>
      <c r="DVI26" s="35"/>
      <c r="DVJ26" s="35"/>
      <c r="DVK26" s="35"/>
      <c r="DVL26" s="35"/>
      <c r="DVM26" s="35"/>
      <c r="DVN26" s="35"/>
      <c r="DVO26" s="35"/>
      <c r="DVP26" s="35"/>
      <c r="DVQ26" s="35"/>
      <c r="DVR26" s="35"/>
      <c r="DVS26" s="35"/>
      <c r="DVT26" s="35"/>
      <c r="DVU26" s="35"/>
      <c r="DVV26" s="35"/>
      <c r="DVW26" s="35"/>
      <c r="DVX26" s="35"/>
      <c r="DVY26" s="35"/>
      <c r="DVZ26" s="35"/>
      <c r="DWA26" s="35"/>
      <c r="DWB26" s="35"/>
      <c r="DWC26" s="35"/>
      <c r="DWD26" s="35"/>
      <c r="DWE26" s="35"/>
      <c r="DWF26" s="35"/>
      <c r="DWG26" s="35"/>
      <c r="DWH26" s="35"/>
      <c r="DWI26" s="35"/>
      <c r="DWJ26" s="35"/>
      <c r="DWK26" s="35"/>
      <c r="DWL26" s="35"/>
      <c r="DWM26" s="35"/>
      <c r="DWN26" s="35"/>
      <c r="DWO26" s="35"/>
      <c r="DWP26" s="35"/>
      <c r="DWQ26" s="35"/>
      <c r="DWR26" s="35"/>
      <c r="DWS26" s="35"/>
      <c r="DWT26" s="35"/>
      <c r="DWU26" s="35"/>
      <c r="DWV26" s="35"/>
      <c r="DWW26" s="35"/>
      <c r="DWX26" s="35"/>
      <c r="DWY26" s="35"/>
      <c r="DWZ26" s="35"/>
      <c r="DXA26" s="35"/>
      <c r="DXB26" s="35"/>
      <c r="DXC26" s="35"/>
      <c r="DXD26" s="35"/>
      <c r="DXE26" s="35"/>
      <c r="DXF26" s="35"/>
      <c r="DXG26" s="35"/>
      <c r="DXH26" s="35"/>
      <c r="DXI26" s="35"/>
      <c r="DXJ26" s="35"/>
      <c r="DXK26" s="35"/>
      <c r="DXL26" s="35"/>
      <c r="DXM26" s="35"/>
      <c r="DXN26" s="35"/>
      <c r="DXO26" s="35"/>
      <c r="DXP26" s="35"/>
      <c r="DXQ26" s="35"/>
      <c r="DXR26" s="35"/>
      <c r="DXS26" s="35"/>
      <c r="DXT26" s="35"/>
      <c r="DXU26" s="35"/>
      <c r="DXV26" s="35"/>
      <c r="DXW26" s="35"/>
      <c r="DXX26" s="35"/>
      <c r="DXY26" s="35"/>
      <c r="DXZ26" s="35"/>
      <c r="DYA26" s="35"/>
      <c r="DYB26" s="35"/>
      <c r="DYC26" s="35"/>
      <c r="DYD26" s="35"/>
      <c r="DYE26" s="35"/>
      <c r="DYF26" s="35"/>
      <c r="DYG26" s="35"/>
      <c r="DYH26" s="35"/>
      <c r="DYI26" s="35"/>
      <c r="DYJ26" s="35"/>
      <c r="DYK26" s="35"/>
      <c r="DYL26" s="35"/>
      <c r="DYM26" s="35"/>
      <c r="DYN26" s="35"/>
      <c r="DYO26" s="35"/>
      <c r="DYP26" s="35"/>
      <c r="DYQ26" s="35"/>
      <c r="DYR26" s="35"/>
      <c r="DYS26" s="35"/>
      <c r="DYT26" s="35"/>
      <c r="DYU26" s="35"/>
      <c r="DYV26" s="35"/>
      <c r="DYW26" s="35"/>
      <c r="DYX26" s="35"/>
      <c r="DYY26" s="35"/>
      <c r="DYZ26" s="35"/>
      <c r="DZA26" s="35"/>
      <c r="DZB26" s="35"/>
      <c r="DZC26" s="35"/>
      <c r="DZD26" s="35"/>
      <c r="DZE26" s="35"/>
      <c r="DZF26" s="35"/>
      <c r="DZG26" s="35"/>
      <c r="DZH26" s="35"/>
      <c r="DZI26" s="35"/>
      <c r="DZJ26" s="35"/>
      <c r="DZK26" s="35"/>
      <c r="DZL26" s="35"/>
      <c r="DZM26" s="35"/>
      <c r="DZN26" s="35"/>
      <c r="DZO26" s="35"/>
      <c r="DZP26" s="35"/>
      <c r="DZQ26" s="35"/>
      <c r="DZR26" s="35"/>
      <c r="DZS26" s="35"/>
      <c r="DZT26" s="35"/>
      <c r="DZU26" s="35"/>
      <c r="DZV26" s="35"/>
      <c r="DZW26" s="35"/>
      <c r="DZX26" s="35"/>
      <c r="DZY26" s="35"/>
      <c r="DZZ26" s="35"/>
      <c r="EAA26" s="35"/>
      <c r="EAB26" s="35"/>
      <c r="EAC26" s="35"/>
      <c r="EAD26" s="35"/>
      <c r="EAE26" s="35"/>
      <c r="EAF26" s="35"/>
      <c r="EAG26" s="35"/>
      <c r="EAH26" s="35"/>
      <c r="EAI26" s="35"/>
      <c r="EAJ26" s="35"/>
      <c r="EAK26" s="35"/>
      <c r="EAL26" s="35"/>
      <c r="EAM26" s="35"/>
      <c r="EAN26" s="35"/>
      <c r="EAO26" s="35"/>
      <c r="EAP26" s="35"/>
      <c r="EAQ26" s="35"/>
      <c r="EAR26" s="35"/>
      <c r="EAS26" s="35"/>
      <c r="EAT26" s="35"/>
      <c r="EAU26" s="35"/>
      <c r="EAV26" s="35"/>
      <c r="EAW26" s="35"/>
      <c r="EAX26" s="35"/>
      <c r="EAY26" s="35"/>
      <c r="EAZ26" s="35"/>
      <c r="EBA26" s="35"/>
      <c r="EBB26" s="35"/>
      <c r="EBC26" s="35"/>
      <c r="EBD26" s="35"/>
      <c r="EBE26" s="35"/>
      <c r="EBF26" s="35"/>
      <c r="EBG26" s="35"/>
      <c r="EBH26" s="35"/>
      <c r="EBI26" s="35"/>
      <c r="EBJ26" s="35"/>
      <c r="EBK26" s="35"/>
      <c r="EBL26" s="35"/>
      <c r="EBM26" s="35"/>
      <c r="EBN26" s="35"/>
      <c r="EBO26" s="35"/>
      <c r="EBP26" s="35"/>
      <c r="EBQ26" s="35"/>
      <c r="EBR26" s="35"/>
      <c r="EBS26" s="35"/>
      <c r="EBT26" s="35"/>
      <c r="EBU26" s="35"/>
      <c r="EBV26" s="35"/>
      <c r="EBW26" s="35"/>
      <c r="EBX26" s="35"/>
      <c r="EBY26" s="35"/>
      <c r="EBZ26" s="35"/>
      <c r="ECA26" s="35"/>
      <c r="ECB26" s="35"/>
      <c r="ECC26" s="35"/>
      <c r="ECD26" s="35"/>
      <c r="ECE26" s="35"/>
      <c r="ECF26" s="35"/>
      <c r="ECG26" s="35"/>
      <c r="ECH26" s="35"/>
      <c r="ECI26" s="35"/>
      <c r="ECJ26" s="35"/>
      <c r="ECK26" s="35"/>
      <c r="ECL26" s="35"/>
      <c r="ECM26" s="35"/>
      <c r="ECN26" s="35"/>
      <c r="ECO26" s="35"/>
      <c r="ECP26" s="35"/>
      <c r="ECQ26" s="35"/>
      <c r="ECR26" s="35"/>
      <c r="ECS26" s="35"/>
      <c r="ECT26" s="35"/>
      <c r="ECU26" s="35"/>
      <c r="ECV26" s="35"/>
      <c r="ECW26" s="35"/>
      <c r="ECX26" s="35"/>
      <c r="ECY26" s="35"/>
      <c r="ECZ26" s="35"/>
      <c r="EDA26" s="35"/>
      <c r="EDB26" s="35"/>
      <c r="EDC26" s="35"/>
      <c r="EDD26" s="35"/>
      <c r="EDE26" s="35"/>
      <c r="EDF26" s="35"/>
      <c r="EDG26" s="35"/>
      <c r="EDH26" s="35"/>
      <c r="EDI26" s="35"/>
      <c r="EDJ26" s="35"/>
      <c r="EDK26" s="35"/>
      <c r="EDL26" s="35"/>
      <c r="EDM26" s="35"/>
      <c r="EDN26" s="35"/>
      <c r="EDO26" s="35"/>
      <c r="EDP26" s="35"/>
      <c r="EDQ26" s="35"/>
      <c r="EDR26" s="35"/>
      <c r="EDS26" s="35"/>
      <c r="EDT26" s="35"/>
      <c r="EDU26" s="35"/>
      <c r="EDV26" s="35"/>
      <c r="EDW26" s="35"/>
      <c r="EDX26" s="35"/>
      <c r="EDY26" s="35"/>
      <c r="EDZ26" s="35"/>
      <c r="EEA26" s="35"/>
      <c r="EEB26" s="35"/>
      <c r="EEC26" s="35"/>
      <c r="EED26" s="35"/>
      <c r="EEE26" s="35"/>
      <c r="EEF26" s="35"/>
      <c r="EEG26" s="35"/>
      <c r="EEH26" s="35"/>
      <c r="EEI26" s="35"/>
      <c r="EEJ26" s="35"/>
      <c r="EEK26" s="35"/>
      <c r="EEL26" s="35"/>
      <c r="EEM26" s="35"/>
      <c r="EEN26" s="35"/>
      <c r="EEO26" s="35"/>
      <c r="EEP26" s="35"/>
      <c r="EEQ26" s="35"/>
      <c r="EER26" s="35"/>
      <c r="EES26" s="35"/>
      <c r="EET26" s="35"/>
      <c r="EEU26" s="35"/>
      <c r="EEV26" s="35"/>
      <c r="EEW26" s="35"/>
      <c r="EEX26" s="35"/>
      <c r="EEY26" s="35"/>
      <c r="EEZ26" s="35"/>
      <c r="EFA26" s="35"/>
      <c r="EFB26" s="35"/>
      <c r="EFC26" s="35"/>
      <c r="EFD26" s="35"/>
      <c r="EFE26" s="35"/>
      <c r="EFF26" s="35"/>
      <c r="EFG26" s="35"/>
      <c r="EFH26" s="35"/>
      <c r="EFI26" s="35"/>
      <c r="EFJ26" s="35"/>
      <c r="EFK26" s="35"/>
      <c r="EFL26" s="35"/>
      <c r="EFM26" s="35"/>
      <c r="EFN26" s="35"/>
      <c r="EFO26" s="35"/>
      <c r="EFP26" s="35"/>
      <c r="EFQ26" s="35"/>
      <c r="EFR26" s="35"/>
      <c r="EFS26" s="35"/>
      <c r="EFT26" s="35"/>
      <c r="EFU26" s="35"/>
      <c r="EFV26" s="35"/>
      <c r="EFW26" s="35"/>
      <c r="EFX26" s="35"/>
      <c r="EFY26" s="35"/>
      <c r="EFZ26" s="35"/>
      <c r="EGA26" s="35"/>
      <c r="EGB26" s="35"/>
      <c r="EGC26" s="35"/>
      <c r="EGD26" s="35"/>
      <c r="EGE26" s="35"/>
      <c r="EGF26" s="35"/>
      <c r="EGG26" s="35"/>
      <c r="EGH26" s="35"/>
      <c r="EGI26" s="35"/>
      <c r="EGJ26" s="35"/>
      <c r="EGK26" s="35"/>
      <c r="EGL26" s="35"/>
      <c r="EGM26" s="35"/>
      <c r="EGN26" s="35"/>
      <c r="EGO26" s="35"/>
      <c r="EGP26" s="35"/>
      <c r="EGQ26" s="35"/>
      <c r="EGR26" s="35"/>
      <c r="EGS26" s="35"/>
      <c r="EGT26" s="35"/>
      <c r="EGU26" s="35"/>
      <c r="EGV26" s="35"/>
      <c r="EGW26" s="35"/>
      <c r="EGX26" s="35"/>
      <c r="EGY26" s="35"/>
      <c r="EGZ26" s="35"/>
      <c r="EHA26" s="35"/>
      <c r="EHB26" s="35"/>
      <c r="EHC26" s="35"/>
      <c r="EHD26" s="35"/>
      <c r="EHE26" s="35"/>
      <c r="EHF26" s="35"/>
      <c r="EHG26" s="35"/>
      <c r="EHH26" s="35"/>
      <c r="EHI26" s="35"/>
      <c r="EHJ26" s="35"/>
      <c r="EHK26" s="35"/>
      <c r="EHL26" s="35"/>
      <c r="EHM26" s="35"/>
      <c r="EHN26" s="35"/>
      <c r="EHO26" s="35"/>
      <c r="EHP26" s="35"/>
      <c r="EHQ26" s="35"/>
      <c r="EHR26" s="35"/>
      <c r="EHS26" s="35"/>
      <c r="EHT26" s="35"/>
      <c r="EHU26" s="35"/>
      <c r="EHV26" s="35"/>
      <c r="EHW26" s="35"/>
      <c r="EHX26" s="35"/>
      <c r="EHY26" s="35"/>
      <c r="EHZ26" s="35"/>
      <c r="EIA26" s="35"/>
      <c r="EIB26" s="35"/>
      <c r="EIC26" s="35"/>
      <c r="EID26" s="35"/>
      <c r="EIE26" s="35"/>
      <c r="EIF26" s="35"/>
      <c r="EIG26" s="35"/>
      <c r="EIH26" s="35"/>
      <c r="EII26" s="35"/>
      <c r="EIJ26" s="35"/>
      <c r="EIK26" s="35"/>
      <c r="EIL26" s="35"/>
      <c r="EIM26" s="35"/>
      <c r="EIN26" s="35"/>
      <c r="EIO26" s="35"/>
      <c r="EIP26" s="35"/>
      <c r="EIQ26" s="35"/>
      <c r="EIR26" s="35"/>
      <c r="EIS26" s="35"/>
      <c r="EIT26" s="35"/>
      <c r="EIU26" s="35"/>
      <c r="EIV26" s="35"/>
      <c r="EIW26" s="35"/>
      <c r="EIX26" s="35"/>
      <c r="EIY26" s="35"/>
      <c r="EIZ26" s="35"/>
      <c r="EJA26" s="35"/>
      <c r="EJB26" s="35"/>
      <c r="EJC26" s="35"/>
      <c r="EJD26" s="35"/>
      <c r="EJE26" s="35"/>
      <c r="EJF26" s="35"/>
      <c r="EJG26" s="35"/>
      <c r="EJH26" s="35"/>
      <c r="EJI26" s="35"/>
      <c r="EJJ26" s="35"/>
      <c r="EJK26" s="35"/>
      <c r="EJL26" s="35"/>
      <c r="EJM26" s="35"/>
      <c r="EJN26" s="35"/>
      <c r="EJO26" s="35"/>
      <c r="EJP26" s="35"/>
      <c r="EJQ26" s="35"/>
      <c r="EJR26" s="35"/>
      <c r="EJS26" s="35"/>
      <c r="EJT26" s="35"/>
      <c r="EJU26" s="35"/>
      <c r="EJV26" s="35"/>
      <c r="EJW26" s="35"/>
      <c r="EJX26" s="35"/>
      <c r="EJY26" s="35"/>
      <c r="EJZ26" s="35"/>
      <c r="EKA26" s="35"/>
      <c r="EKB26" s="35"/>
      <c r="EKC26" s="35"/>
      <c r="EKD26" s="35"/>
      <c r="EKE26" s="35"/>
      <c r="EKF26" s="35"/>
      <c r="EKG26" s="35"/>
      <c r="EKH26" s="35"/>
      <c r="EKI26" s="35"/>
      <c r="EKJ26" s="35"/>
      <c r="EKK26" s="35"/>
      <c r="EKL26" s="35"/>
      <c r="EKM26" s="35"/>
      <c r="EKN26" s="35"/>
      <c r="EKO26" s="35"/>
      <c r="EKP26" s="35"/>
      <c r="EKQ26" s="35"/>
      <c r="EKR26" s="35"/>
      <c r="EKS26" s="35"/>
      <c r="EKT26" s="35"/>
      <c r="EKU26" s="35"/>
      <c r="EKV26" s="35"/>
      <c r="EKW26" s="35"/>
      <c r="EKX26" s="35"/>
      <c r="EKY26" s="35"/>
      <c r="EKZ26" s="35"/>
      <c r="ELA26" s="35"/>
      <c r="ELB26" s="35"/>
      <c r="ELC26" s="35"/>
      <c r="ELD26" s="35"/>
      <c r="ELE26" s="35"/>
      <c r="ELF26" s="35"/>
      <c r="ELG26" s="35"/>
      <c r="ELH26" s="35"/>
      <c r="ELI26" s="35"/>
      <c r="ELJ26" s="35"/>
      <c r="ELK26" s="35"/>
      <c r="ELL26" s="35"/>
      <c r="ELM26" s="35"/>
      <c r="ELN26" s="35"/>
      <c r="ELO26" s="35"/>
      <c r="ELP26" s="35"/>
      <c r="ELQ26" s="35"/>
      <c r="ELR26" s="35"/>
      <c r="ELS26" s="35"/>
      <c r="ELT26" s="35"/>
      <c r="ELU26" s="35"/>
      <c r="ELV26" s="35"/>
      <c r="ELW26" s="35"/>
      <c r="ELX26" s="35"/>
      <c r="ELY26" s="35"/>
      <c r="ELZ26" s="35"/>
      <c r="EMA26" s="35"/>
      <c r="EMB26" s="35"/>
      <c r="EMC26" s="35"/>
      <c r="EMD26" s="35"/>
      <c r="EME26" s="35"/>
      <c r="EMF26" s="35"/>
      <c r="EMG26" s="35"/>
      <c r="EMH26" s="35"/>
      <c r="EMI26" s="35"/>
      <c r="EMJ26" s="35"/>
      <c r="EMK26" s="35"/>
      <c r="EML26" s="35"/>
      <c r="EMM26" s="35"/>
      <c r="EMN26" s="35"/>
      <c r="EMO26" s="35"/>
      <c r="EMP26" s="35"/>
      <c r="EMQ26" s="35"/>
      <c r="EMR26" s="35"/>
      <c r="EMS26" s="35"/>
      <c r="EMT26" s="35"/>
      <c r="EMU26" s="35"/>
      <c r="EMV26" s="35"/>
      <c r="EMW26" s="35"/>
      <c r="EMX26" s="35"/>
      <c r="EMY26" s="35"/>
      <c r="EMZ26" s="35"/>
      <c r="ENA26" s="35"/>
      <c r="ENB26" s="35"/>
      <c r="ENC26" s="35"/>
      <c r="END26" s="35"/>
      <c r="ENE26" s="35"/>
      <c r="ENF26" s="35"/>
      <c r="ENG26" s="35"/>
      <c r="ENH26" s="35"/>
      <c r="ENI26" s="35"/>
      <c r="ENJ26" s="35"/>
      <c r="ENK26" s="35"/>
      <c r="ENL26" s="35"/>
      <c r="ENM26" s="35"/>
      <c r="ENN26" s="35"/>
      <c r="ENO26" s="35"/>
      <c r="ENP26" s="35"/>
      <c r="ENQ26" s="35"/>
      <c r="ENR26" s="35"/>
      <c r="ENS26" s="35"/>
      <c r="ENT26" s="35"/>
      <c r="ENU26" s="35"/>
      <c r="ENV26" s="35"/>
      <c r="ENW26" s="35"/>
      <c r="ENX26" s="35"/>
      <c r="ENY26" s="35"/>
      <c r="ENZ26" s="35"/>
      <c r="EOA26" s="35"/>
      <c r="EOB26" s="35"/>
      <c r="EOC26" s="35"/>
      <c r="EOD26" s="35"/>
      <c r="EOE26" s="35"/>
      <c r="EOF26" s="35"/>
      <c r="EOG26" s="35"/>
      <c r="EOH26" s="35"/>
      <c r="EOI26" s="35"/>
      <c r="EOJ26" s="35"/>
      <c r="EOK26" s="35"/>
      <c r="EOL26" s="35"/>
      <c r="EOM26" s="35"/>
      <c r="EON26" s="35"/>
      <c r="EOO26" s="35"/>
      <c r="EOP26" s="35"/>
      <c r="EOQ26" s="35"/>
      <c r="EOR26" s="35"/>
      <c r="EOS26" s="35"/>
      <c r="EOT26" s="35"/>
      <c r="EOU26" s="35"/>
      <c r="EOV26" s="35"/>
      <c r="EOW26" s="35"/>
      <c r="EOX26" s="35"/>
      <c r="EOY26" s="35"/>
      <c r="EOZ26" s="35"/>
      <c r="EPA26" s="35"/>
      <c r="EPB26" s="35"/>
      <c r="EPC26" s="35"/>
      <c r="EPD26" s="35"/>
      <c r="EPE26" s="35"/>
      <c r="EPF26" s="35"/>
      <c r="EPG26" s="35"/>
      <c r="EPH26" s="35"/>
      <c r="EPI26" s="35"/>
      <c r="EPJ26" s="35"/>
      <c r="EPK26" s="35"/>
      <c r="EPL26" s="35"/>
      <c r="EPM26" s="35"/>
      <c r="EPN26" s="35"/>
      <c r="EPO26" s="35"/>
      <c r="EPP26" s="35"/>
      <c r="EPQ26" s="35"/>
      <c r="EPR26" s="35"/>
      <c r="EPS26" s="35"/>
      <c r="EPT26" s="35"/>
      <c r="EPU26" s="35"/>
      <c r="EPV26" s="35"/>
      <c r="EPW26" s="35"/>
      <c r="EPX26" s="35"/>
      <c r="EPY26" s="35"/>
      <c r="EPZ26" s="35"/>
      <c r="EQA26" s="35"/>
      <c r="EQB26" s="35"/>
      <c r="EQC26" s="35"/>
      <c r="EQD26" s="35"/>
      <c r="EQE26" s="35"/>
      <c r="EQF26" s="35"/>
      <c r="EQG26" s="35"/>
      <c r="EQH26" s="35"/>
      <c r="EQI26" s="35"/>
      <c r="EQJ26" s="35"/>
      <c r="EQK26" s="35"/>
      <c r="EQL26" s="35"/>
      <c r="EQM26" s="35"/>
      <c r="EQN26" s="35"/>
      <c r="EQO26" s="35"/>
      <c r="EQP26" s="35"/>
      <c r="EQQ26" s="35"/>
      <c r="EQR26" s="35"/>
      <c r="EQS26" s="35"/>
      <c r="EQT26" s="35"/>
      <c r="EQU26" s="35"/>
      <c r="EQV26" s="35"/>
      <c r="EQW26" s="35"/>
      <c r="EQX26" s="35"/>
      <c r="EQY26" s="35"/>
      <c r="EQZ26" s="35"/>
      <c r="ERA26" s="35"/>
      <c r="ERB26" s="35"/>
      <c r="ERC26" s="35"/>
      <c r="ERD26" s="35"/>
      <c r="ERE26" s="35"/>
      <c r="ERF26" s="35"/>
      <c r="ERG26" s="35"/>
      <c r="ERH26" s="35"/>
      <c r="ERI26" s="35"/>
      <c r="ERJ26" s="35"/>
      <c r="ERK26" s="35"/>
      <c r="ERL26" s="35"/>
      <c r="ERM26" s="35"/>
      <c r="ERN26" s="35"/>
      <c r="ERO26" s="35"/>
      <c r="ERP26" s="35"/>
      <c r="ERQ26" s="35"/>
      <c r="ERR26" s="35"/>
      <c r="ERS26" s="35"/>
      <c r="ERT26" s="35"/>
      <c r="ERU26" s="35"/>
      <c r="ERV26" s="35"/>
      <c r="ERW26" s="35"/>
      <c r="ERX26" s="35"/>
      <c r="ERY26" s="35"/>
      <c r="ERZ26" s="35"/>
      <c r="ESA26" s="35"/>
      <c r="ESB26" s="35"/>
      <c r="ESC26" s="35"/>
      <c r="ESD26" s="35"/>
      <c r="ESE26" s="35"/>
      <c r="ESF26" s="35"/>
      <c r="ESG26" s="35"/>
      <c r="ESH26" s="35"/>
      <c r="ESI26" s="35"/>
      <c r="ESJ26" s="35"/>
      <c r="ESK26" s="35"/>
      <c r="ESL26" s="35"/>
      <c r="ESM26" s="35"/>
      <c r="ESN26" s="35"/>
      <c r="ESO26" s="35"/>
      <c r="ESP26" s="35"/>
      <c r="ESQ26" s="35"/>
      <c r="ESR26" s="35"/>
      <c r="ESS26" s="35"/>
      <c r="EST26" s="35"/>
      <c r="ESU26" s="35"/>
      <c r="ESV26" s="35"/>
      <c r="ESW26" s="35"/>
      <c r="ESX26" s="35"/>
      <c r="ESY26" s="35"/>
      <c r="ESZ26" s="35"/>
      <c r="ETA26" s="35"/>
      <c r="ETB26" s="35"/>
      <c r="ETC26" s="35"/>
      <c r="ETD26" s="35"/>
      <c r="ETE26" s="35"/>
      <c r="ETF26" s="35"/>
      <c r="ETG26" s="35"/>
      <c r="ETH26" s="35"/>
      <c r="ETI26" s="35"/>
      <c r="ETJ26" s="35"/>
      <c r="ETK26" s="35"/>
      <c r="ETL26" s="35"/>
      <c r="ETM26" s="35"/>
      <c r="ETN26" s="35"/>
      <c r="ETO26" s="35"/>
      <c r="ETP26" s="35"/>
      <c r="ETQ26" s="35"/>
      <c r="ETR26" s="35"/>
      <c r="ETS26" s="35"/>
      <c r="ETT26" s="35"/>
      <c r="ETU26" s="35"/>
      <c r="ETV26" s="35"/>
      <c r="ETW26" s="35"/>
      <c r="ETX26" s="35"/>
      <c r="ETY26" s="35"/>
      <c r="ETZ26" s="35"/>
      <c r="EUA26" s="35"/>
      <c r="EUB26" s="35"/>
      <c r="EUC26" s="35"/>
      <c r="EUD26" s="35"/>
      <c r="EUE26" s="35"/>
      <c r="EUF26" s="35"/>
      <c r="EUG26" s="35"/>
      <c r="EUH26" s="35"/>
      <c r="EUI26" s="35"/>
      <c r="EUJ26" s="35"/>
      <c r="EUK26" s="35"/>
      <c r="EUL26" s="35"/>
      <c r="EUM26" s="35"/>
      <c r="EUN26" s="35"/>
      <c r="EUO26" s="35"/>
      <c r="EUP26" s="35"/>
      <c r="EUQ26" s="35"/>
      <c r="EUR26" s="35"/>
      <c r="EUS26" s="35"/>
      <c r="EUT26" s="35"/>
      <c r="EUU26" s="35"/>
      <c r="EUV26" s="35"/>
      <c r="EUW26" s="35"/>
      <c r="EUX26" s="35"/>
      <c r="EUY26" s="35"/>
      <c r="EUZ26" s="35"/>
      <c r="EVA26" s="35"/>
      <c r="EVB26" s="35"/>
      <c r="EVC26" s="35"/>
      <c r="EVD26" s="35"/>
      <c r="EVE26" s="35"/>
      <c r="EVF26" s="35"/>
      <c r="EVG26" s="35"/>
      <c r="EVH26" s="35"/>
      <c r="EVI26" s="35"/>
      <c r="EVJ26" s="35"/>
      <c r="EVK26" s="35"/>
      <c r="EVL26" s="35"/>
      <c r="EVM26" s="35"/>
      <c r="EVN26" s="35"/>
      <c r="EVO26" s="35"/>
      <c r="EVP26" s="35"/>
      <c r="EVQ26" s="35"/>
      <c r="EVR26" s="35"/>
      <c r="EVS26" s="35"/>
      <c r="EVT26" s="35"/>
      <c r="EVU26" s="35"/>
      <c r="EVV26" s="35"/>
      <c r="EVW26" s="35"/>
      <c r="EVX26" s="35"/>
      <c r="EVY26" s="35"/>
      <c r="EVZ26" s="35"/>
      <c r="EWA26" s="35"/>
      <c r="EWB26" s="35"/>
      <c r="EWC26" s="35"/>
      <c r="EWD26" s="35"/>
      <c r="EWE26" s="35"/>
      <c r="EWF26" s="35"/>
      <c r="EWG26" s="35"/>
      <c r="EWH26" s="35"/>
      <c r="EWI26" s="35"/>
      <c r="EWJ26" s="35"/>
      <c r="EWK26" s="35"/>
      <c r="EWL26" s="35"/>
      <c r="EWM26" s="35"/>
      <c r="EWN26" s="35"/>
      <c r="EWO26" s="35"/>
      <c r="EWP26" s="35"/>
      <c r="EWQ26" s="35"/>
      <c r="EWR26" s="35"/>
      <c r="EWS26" s="35"/>
      <c r="EWT26" s="35"/>
      <c r="EWU26" s="35"/>
      <c r="EWV26" s="35"/>
      <c r="EWW26" s="35"/>
      <c r="EWX26" s="35"/>
      <c r="EWY26" s="35"/>
      <c r="EWZ26" s="35"/>
      <c r="EXA26" s="35"/>
      <c r="EXB26" s="35"/>
      <c r="EXC26" s="35"/>
      <c r="EXD26" s="35"/>
      <c r="EXE26" s="35"/>
      <c r="EXF26" s="35"/>
      <c r="EXG26" s="35"/>
      <c r="EXH26" s="35"/>
      <c r="EXI26" s="35"/>
      <c r="EXJ26" s="35"/>
      <c r="EXK26" s="35"/>
      <c r="EXL26" s="35"/>
      <c r="EXM26" s="35"/>
      <c r="EXN26" s="35"/>
      <c r="EXO26" s="35"/>
      <c r="EXP26" s="35"/>
      <c r="EXQ26" s="35"/>
      <c r="EXR26" s="35"/>
      <c r="EXS26" s="35"/>
      <c r="EXT26" s="35"/>
      <c r="EXU26" s="35"/>
      <c r="EXV26" s="35"/>
      <c r="EXW26" s="35"/>
      <c r="EXX26" s="35"/>
      <c r="EXY26" s="35"/>
      <c r="EXZ26" s="35"/>
      <c r="EYA26" s="35"/>
      <c r="EYB26" s="35"/>
      <c r="EYC26" s="35"/>
      <c r="EYD26" s="35"/>
      <c r="EYE26" s="35"/>
      <c r="EYF26" s="35"/>
      <c r="EYG26" s="35"/>
      <c r="EYH26" s="35"/>
      <c r="EYI26" s="35"/>
      <c r="EYJ26" s="35"/>
      <c r="EYK26" s="35"/>
      <c r="EYL26" s="35"/>
      <c r="EYM26" s="35"/>
      <c r="EYN26" s="35"/>
      <c r="EYO26" s="35"/>
      <c r="EYP26" s="35"/>
      <c r="EYQ26" s="35"/>
      <c r="EYR26" s="35"/>
      <c r="EYS26" s="35"/>
      <c r="EYT26" s="35"/>
      <c r="EYU26" s="35"/>
      <c r="EYV26" s="35"/>
      <c r="EYW26" s="35"/>
      <c r="EYX26" s="35"/>
      <c r="EYY26" s="35"/>
      <c r="EYZ26" s="35"/>
      <c r="EZA26" s="35"/>
      <c r="EZB26" s="35"/>
      <c r="EZC26" s="35"/>
      <c r="EZD26" s="35"/>
      <c r="EZE26" s="35"/>
      <c r="EZF26" s="35"/>
      <c r="EZG26" s="35"/>
      <c r="EZH26" s="35"/>
      <c r="EZI26" s="35"/>
      <c r="EZJ26" s="35"/>
      <c r="EZK26" s="35"/>
      <c r="EZL26" s="35"/>
      <c r="EZM26" s="35"/>
      <c r="EZN26" s="35"/>
      <c r="EZO26" s="35"/>
      <c r="EZP26" s="35"/>
      <c r="EZQ26" s="35"/>
      <c r="EZR26" s="35"/>
      <c r="EZS26" s="35"/>
      <c r="EZT26" s="35"/>
      <c r="EZU26" s="35"/>
      <c r="EZV26" s="35"/>
      <c r="EZW26" s="35"/>
      <c r="EZX26" s="35"/>
      <c r="EZY26" s="35"/>
      <c r="EZZ26" s="35"/>
      <c r="FAA26" s="35"/>
      <c r="FAB26" s="35"/>
      <c r="FAC26" s="35"/>
      <c r="FAD26" s="35"/>
      <c r="FAE26" s="35"/>
      <c r="FAF26" s="35"/>
      <c r="FAG26" s="35"/>
      <c r="FAH26" s="35"/>
      <c r="FAI26" s="35"/>
      <c r="FAJ26" s="35"/>
      <c r="FAK26" s="35"/>
      <c r="FAL26" s="35"/>
      <c r="FAM26" s="35"/>
      <c r="FAN26" s="35"/>
      <c r="FAO26" s="35"/>
      <c r="FAP26" s="35"/>
      <c r="FAQ26" s="35"/>
      <c r="FAR26" s="35"/>
      <c r="FAS26" s="35"/>
      <c r="FAT26" s="35"/>
      <c r="FAU26" s="35"/>
      <c r="FAV26" s="35"/>
      <c r="FAW26" s="35"/>
      <c r="FAX26" s="35"/>
      <c r="FAY26" s="35"/>
      <c r="FAZ26" s="35"/>
      <c r="FBA26" s="35"/>
      <c r="FBB26" s="35"/>
      <c r="FBC26" s="35"/>
      <c r="FBD26" s="35"/>
      <c r="FBE26" s="35"/>
      <c r="FBF26" s="35"/>
      <c r="FBG26" s="35"/>
      <c r="FBH26" s="35"/>
      <c r="FBI26" s="35"/>
      <c r="FBJ26" s="35"/>
      <c r="FBK26" s="35"/>
      <c r="FBL26" s="35"/>
      <c r="FBM26" s="35"/>
      <c r="FBN26" s="35"/>
      <c r="FBO26" s="35"/>
      <c r="FBP26" s="35"/>
      <c r="FBQ26" s="35"/>
      <c r="FBR26" s="35"/>
      <c r="FBS26" s="35"/>
      <c r="FBT26" s="35"/>
      <c r="FBU26" s="35"/>
      <c r="FBV26" s="35"/>
      <c r="FBW26" s="35"/>
      <c r="FBX26" s="35"/>
      <c r="FBY26" s="35"/>
      <c r="FBZ26" s="35"/>
      <c r="FCA26" s="35"/>
      <c r="FCB26" s="35"/>
      <c r="FCC26" s="35"/>
      <c r="FCD26" s="35"/>
      <c r="FCE26" s="35"/>
      <c r="FCF26" s="35"/>
      <c r="FCG26" s="35"/>
      <c r="FCH26" s="35"/>
      <c r="FCI26" s="35"/>
      <c r="FCJ26" s="35"/>
      <c r="FCK26" s="35"/>
      <c r="FCL26" s="35"/>
      <c r="FCM26" s="35"/>
      <c r="FCN26" s="35"/>
      <c r="FCO26" s="35"/>
      <c r="FCP26" s="35"/>
      <c r="FCQ26" s="35"/>
      <c r="FCR26" s="35"/>
      <c r="FCS26" s="35"/>
      <c r="FCT26" s="35"/>
      <c r="FCU26" s="35"/>
      <c r="FCV26" s="35"/>
      <c r="FCW26" s="35"/>
      <c r="FCX26" s="35"/>
      <c r="FCY26" s="35"/>
      <c r="FCZ26" s="35"/>
      <c r="FDA26" s="35"/>
      <c r="FDB26" s="35"/>
      <c r="FDC26" s="35"/>
      <c r="FDD26" s="35"/>
      <c r="FDE26" s="35"/>
      <c r="FDF26" s="35"/>
      <c r="FDG26" s="35"/>
      <c r="FDH26" s="35"/>
      <c r="FDI26" s="35"/>
      <c r="FDJ26" s="35"/>
      <c r="FDK26" s="35"/>
      <c r="FDL26" s="35"/>
      <c r="FDM26" s="35"/>
      <c r="FDN26" s="35"/>
      <c r="FDO26" s="35"/>
      <c r="FDP26" s="35"/>
      <c r="FDQ26" s="35"/>
      <c r="FDR26" s="35"/>
      <c r="FDS26" s="35"/>
      <c r="FDT26" s="35"/>
      <c r="FDU26" s="35"/>
      <c r="FDV26" s="35"/>
      <c r="FDW26" s="35"/>
      <c r="FDX26" s="35"/>
      <c r="FDY26" s="35"/>
      <c r="FDZ26" s="35"/>
      <c r="FEA26" s="35"/>
      <c r="FEB26" s="35"/>
      <c r="FEC26" s="35"/>
      <c r="FED26" s="35"/>
      <c r="FEE26" s="35"/>
      <c r="FEF26" s="35"/>
      <c r="FEG26" s="35"/>
      <c r="FEH26" s="35"/>
      <c r="FEI26" s="35"/>
      <c r="FEJ26" s="35"/>
      <c r="FEK26" s="35"/>
      <c r="FEL26" s="35"/>
      <c r="FEM26" s="35"/>
      <c r="FEN26" s="35"/>
      <c r="FEO26" s="35"/>
      <c r="FEP26" s="35"/>
      <c r="FEQ26" s="35"/>
      <c r="FER26" s="35"/>
      <c r="FES26" s="35"/>
      <c r="FET26" s="35"/>
      <c r="FEU26" s="35"/>
      <c r="FEV26" s="35"/>
      <c r="FEW26" s="35"/>
      <c r="FEX26" s="35"/>
      <c r="FEY26" s="35"/>
      <c r="FEZ26" s="35"/>
      <c r="FFA26" s="35"/>
      <c r="FFB26" s="35"/>
      <c r="FFC26" s="35"/>
      <c r="FFD26" s="35"/>
      <c r="FFE26" s="35"/>
      <c r="FFF26" s="35"/>
      <c r="FFG26" s="35"/>
      <c r="FFH26" s="35"/>
      <c r="FFI26" s="35"/>
      <c r="FFJ26" s="35"/>
      <c r="FFK26" s="35"/>
      <c r="FFL26" s="35"/>
      <c r="FFM26" s="35"/>
      <c r="FFN26" s="35"/>
      <c r="FFO26" s="35"/>
      <c r="FFP26" s="35"/>
      <c r="FFQ26" s="35"/>
      <c r="FFR26" s="35"/>
      <c r="FFS26" s="35"/>
      <c r="FFT26" s="35"/>
      <c r="FFU26" s="35"/>
      <c r="FFV26" s="35"/>
      <c r="FFW26" s="35"/>
      <c r="FFX26" s="35"/>
      <c r="FFY26" s="35"/>
      <c r="FFZ26" s="35"/>
      <c r="FGA26" s="35"/>
      <c r="FGB26" s="35"/>
      <c r="FGC26" s="35"/>
      <c r="FGD26" s="35"/>
      <c r="FGE26" s="35"/>
      <c r="FGF26" s="35"/>
      <c r="FGG26" s="35"/>
      <c r="FGH26" s="35"/>
      <c r="FGI26" s="35"/>
      <c r="FGJ26" s="35"/>
      <c r="FGK26" s="35"/>
      <c r="FGL26" s="35"/>
      <c r="FGM26" s="35"/>
      <c r="FGN26" s="35"/>
      <c r="FGO26" s="35"/>
      <c r="FGP26" s="35"/>
      <c r="FGQ26" s="35"/>
      <c r="FGR26" s="35"/>
      <c r="FGS26" s="35"/>
      <c r="FGT26" s="35"/>
      <c r="FGU26" s="35"/>
      <c r="FGV26" s="35"/>
      <c r="FGW26" s="35"/>
      <c r="FGX26" s="35"/>
      <c r="FGY26" s="35"/>
      <c r="FGZ26" s="35"/>
      <c r="FHA26" s="35"/>
      <c r="FHB26" s="35"/>
      <c r="FHC26" s="35"/>
      <c r="FHD26" s="35"/>
      <c r="FHE26" s="35"/>
      <c r="FHF26" s="35"/>
      <c r="FHG26" s="35"/>
      <c r="FHH26" s="35"/>
      <c r="FHI26" s="35"/>
      <c r="FHJ26" s="35"/>
      <c r="FHK26" s="35"/>
      <c r="FHL26" s="35"/>
      <c r="FHM26" s="35"/>
      <c r="FHN26" s="35"/>
      <c r="FHO26" s="35"/>
      <c r="FHP26" s="35"/>
      <c r="FHQ26" s="35"/>
      <c r="FHR26" s="35"/>
      <c r="FHS26" s="35"/>
      <c r="FHT26" s="35"/>
      <c r="FHU26" s="35"/>
      <c r="FHV26" s="35"/>
      <c r="FHW26" s="35"/>
      <c r="FHX26" s="35"/>
      <c r="FHY26" s="35"/>
      <c r="FHZ26" s="35"/>
      <c r="FIA26" s="35"/>
      <c r="FIB26" s="35"/>
      <c r="FIC26" s="35"/>
      <c r="FID26" s="35"/>
      <c r="FIE26" s="35"/>
      <c r="FIF26" s="35"/>
      <c r="FIG26" s="35"/>
      <c r="FIH26" s="35"/>
      <c r="FII26" s="35"/>
      <c r="FIJ26" s="35"/>
      <c r="FIK26" s="35"/>
      <c r="FIL26" s="35"/>
      <c r="FIM26" s="35"/>
      <c r="FIN26" s="35"/>
      <c r="FIO26" s="35"/>
      <c r="FIP26" s="35"/>
      <c r="FIQ26" s="35"/>
      <c r="FIR26" s="35"/>
      <c r="FIS26" s="35"/>
      <c r="FIT26" s="35"/>
      <c r="FIU26" s="35"/>
      <c r="FIV26" s="35"/>
      <c r="FIW26" s="35"/>
      <c r="FIX26" s="35"/>
      <c r="FIY26" s="35"/>
      <c r="FIZ26" s="35"/>
      <c r="FJA26" s="35"/>
      <c r="FJB26" s="35"/>
      <c r="FJC26" s="35"/>
      <c r="FJD26" s="35"/>
      <c r="FJE26" s="35"/>
      <c r="FJF26" s="35"/>
      <c r="FJG26" s="35"/>
      <c r="FJH26" s="35"/>
      <c r="FJI26" s="35"/>
      <c r="FJJ26" s="35"/>
      <c r="FJK26" s="35"/>
      <c r="FJL26" s="35"/>
      <c r="FJM26" s="35"/>
      <c r="FJN26" s="35"/>
      <c r="FJO26" s="35"/>
      <c r="FJP26" s="35"/>
      <c r="FJQ26" s="35"/>
      <c r="FJR26" s="35"/>
      <c r="FJS26" s="35"/>
      <c r="FJT26" s="35"/>
      <c r="FJU26" s="35"/>
      <c r="FJV26" s="35"/>
      <c r="FJW26" s="35"/>
      <c r="FJX26" s="35"/>
      <c r="FJY26" s="35"/>
      <c r="FJZ26" s="35"/>
      <c r="FKA26" s="35"/>
      <c r="FKB26" s="35"/>
      <c r="FKC26" s="35"/>
      <c r="FKD26" s="35"/>
      <c r="FKE26" s="35"/>
      <c r="FKF26" s="35"/>
      <c r="FKG26" s="35"/>
      <c r="FKH26" s="35"/>
      <c r="FKI26" s="35"/>
      <c r="FKJ26" s="35"/>
      <c r="FKK26" s="35"/>
      <c r="FKL26" s="35"/>
      <c r="FKM26" s="35"/>
      <c r="FKN26" s="35"/>
      <c r="FKO26" s="35"/>
      <c r="FKP26" s="35"/>
      <c r="FKQ26" s="35"/>
      <c r="FKR26" s="35"/>
      <c r="FKS26" s="35"/>
      <c r="FKT26" s="35"/>
      <c r="FKU26" s="35"/>
      <c r="FKV26" s="35"/>
      <c r="FKW26" s="35"/>
      <c r="FKX26" s="35"/>
      <c r="FKY26" s="35"/>
      <c r="FKZ26" s="35"/>
      <c r="FLA26" s="35"/>
      <c r="FLB26" s="35"/>
      <c r="FLC26" s="35"/>
      <c r="FLD26" s="35"/>
      <c r="FLE26" s="35"/>
      <c r="FLF26" s="35"/>
      <c r="FLG26" s="35"/>
      <c r="FLH26" s="35"/>
      <c r="FLI26" s="35"/>
      <c r="FLJ26" s="35"/>
      <c r="FLK26" s="35"/>
      <c r="FLL26" s="35"/>
      <c r="FLM26" s="35"/>
      <c r="FLN26" s="35"/>
      <c r="FLO26" s="35"/>
      <c r="FLP26" s="35"/>
      <c r="FLQ26" s="35"/>
      <c r="FLR26" s="35"/>
      <c r="FLS26" s="35"/>
      <c r="FLT26" s="35"/>
      <c r="FLU26" s="35"/>
      <c r="FLV26" s="35"/>
      <c r="FLW26" s="35"/>
      <c r="FLX26" s="35"/>
      <c r="FLY26" s="35"/>
      <c r="FLZ26" s="35"/>
      <c r="FMA26" s="35"/>
      <c r="FMB26" s="35"/>
      <c r="FMC26" s="35"/>
      <c r="FMD26" s="35"/>
      <c r="FME26" s="35"/>
      <c r="FMF26" s="35"/>
      <c r="FMG26" s="35"/>
      <c r="FMH26" s="35"/>
      <c r="FMI26" s="35"/>
      <c r="FMJ26" s="35"/>
      <c r="FMK26" s="35"/>
      <c r="FML26" s="35"/>
      <c r="FMM26" s="35"/>
      <c r="FMN26" s="35"/>
      <c r="FMO26" s="35"/>
      <c r="FMP26" s="35"/>
      <c r="FMQ26" s="35"/>
      <c r="FMR26" s="35"/>
      <c r="FMS26" s="35"/>
      <c r="FMT26" s="35"/>
      <c r="FMU26" s="35"/>
      <c r="FMV26" s="35"/>
      <c r="FMW26" s="35"/>
      <c r="FMX26" s="35"/>
      <c r="FMY26" s="35"/>
      <c r="FMZ26" s="35"/>
      <c r="FNA26" s="35"/>
      <c r="FNB26" s="35"/>
      <c r="FNC26" s="35"/>
      <c r="FND26" s="35"/>
      <c r="FNE26" s="35"/>
      <c r="FNF26" s="35"/>
      <c r="FNG26" s="35"/>
      <c r="FNH26" s="35"/>
      <c r="FNI26" s="35"/>
      <c r="FNJ26" s="35"/>
      <c r="FNK26" s="35"/>
      <c r="FNL26" s="35"/>
      <c r="FNM26" s="35"/>
      <c r="FNN26" s="35"/>
      <c r="FNO26" s="35"/>
      <c r="FNP26" s="35"/>
      <c r="FNQ26" s="35"/>
      <c r="FNR26" s="35"/>
      <c r="FNS26" s="35"/>
      <c r="FNT26" s="35"/>
      <c r="FNU26" s="35"/>
      <c r="FNV26" s="35"/>
      <c r="FNW26" s="35"/>
      <c r="FNX26" s="35"/>
      <c r="FNY26" s="35"/>
      <c r="FNZ26" s="35"/>
      <c r="FOA26" s="35"/>
      <c r="FOB26" s="35"/>
      <c r="FOC26" s="35"/>
      <c r="FOD26" s="35"/>
      <c r="FOE26" s="35"/>
      <c r="FOF26" s="35"/>
      <c r="FOG26" s="35"/>
      <c r="FOH26" s="35"/>
      <c r="FOI26" s="35"/>
      <c r="FOJ26" s="35"/>
      <c r="FOK26" s="35"/>
      <c r="FOL26" s="35"/>
      <c r="FOM26" s="35"/>
      <c r="FON26" s="35"/>
      <c r="FOO26" s="35"/>
      <c r="FOP26" s="35"/>
      <c r="FOQ26" s="35"/>
      <c r="FOR26" s="35"/>
      <c r="FOS26" s="35"/>
      <c r="FOT26" s="35"/>
      <c r="FOU26" s="35"/>
      <c r="FOV26" s="35"/>
      <c r="FOW26" s="35"/>
      <c r="FOX26" s="35"/>
      <c r="FOY26" s="35"/>
      <c r="FOZ26" s="35"/>
      <c r="FPA26" s="35"/>
      <c r="FPB26" s="35"/>
      <c r="FPC26" s="35"/>
      <c r="FPD26" s="35"/>
      <c r="FPE26" s="35"/>
      <c r="FPF26" s="35"/>
      <c r="FPG26" s="35"/>
      <c r="FPH26" s="35"/>
      <c r="FPI26" s="35"/>
      <c r="FPJ26" s="35"/>
      <c r="FPK26" s="35"/>
      <c r="FPL26" s="35"/>
      <c r="FPM26" s="35"/>
      <c r="FPN26" s="35"/>
      <c r="FPO26" s="35"/>
      <c r="FPP26" s="35"/>
      <c r="FPQ26" s="35"/>
      <c r="FPR26" s="35"/>
      <c r="FPS26" s="35"/>
      <c r="FPT26" s="35"/>
      <c r="FPU26" s="35"/>
      <c r="FPV26" s="35"/>
      <c r="FPW26" s="35"/>
      <c r="FPX26" s="35"/>
      <c r="FPY26" s="35"/>
      <c r="FPZ26" s="35"/>
      <c r="FQA26" s="35"/>
      <c r="FQB26" s="35"/>
      <c r="FQC26" s="35"/>
      <c r="FQD26" s="35"/>
      <c r="FQE26" s="35"/>
      <c r="FQF26" s="35"/>
      <c r="FQG26" s="35"/>
      <c r="FQH26" s="35"/>
      <c r="FQI26" s="35"/>
      <c r="FQJ26" s="35"/>
      <c r="FQK26" s="35"/>
      <c r="FQL26" s="35"/>
      <c r="FQM26" s="35"/>
      <c r="FQN26" s="35"/>
      <c r="FQO26" s="35"/>
      <c r="FQP26" s="35"/>
      <c r="FQQ26" s="35"/>
      <c r="FQR26" s="35"/>
      <c r="FQS26" s="35"/>
      <c r="FQT26" s="35"/>
      <c r="FQU26" s="35"/>
      <c r="FQV26" s="35"/>
      <c r="FQW26" s="35"/>
      <c r="FQX26" s="35"/>
      <c r="FQY26" s="35"/>
      <c r="FQZ26" s="35"/>
      <c r="FRA26" s="35"/>
      <c r="FRB26" s="35"/>
      <c r="FRC26" s="35"/>
      <c r="FRD26" s="35"/>
      <c r="FRE26" s="35"/>
      <c r="FRF26" s="35"/>
      <c r="FRG26" s="35"/>
      <c r="FRH26" s="35"/>
      <c r="FRI26" s="35"/>
      <c r="FRJ26" s="35"/>
      <c r="FRK26" s="35"/>
      <c r="FRL26" s="35"/>
      <c r="FRM26" s="35"/>
      <c r="FRN26" s="35"/>
      <c r="FRO26" s="35"/>
      <c r="FRP26" s="35"/>
      <c r="FRQ26" s="35"/>
      <c r="FRR26" s="35"/>
      <c r="FRS26" s="35"/>
      <c r="FRT26" s="35"/>
      <c r="FRU26" s="35"/>
      <c r="FRV26" s="35"/>
      <c r="FRW26" s="35"/>
      <c r="FRX26" s="35"/>
      <c r="FRY26" s="35"/>
      <c r="FRZ26" s="35"/>
      <c r="FSA26" s="35"/>
      <c r="FSB26" s="35"/>
      <c r="FSC26" s="35"/>
      <c r="FSD26" s="35"/>
      <c r="FSE26" s="35"/>
      <c r="FSF26" s="35"/>
      <c r="FSG26" s="35"/>
      <c r="FSH26" s="35"/>
      <c r="FSI26" s="35"/>
      <c r="FSJ26" s="35"/>
      <c r="FSK26" s="35"/>
      <c r="FSL26" s="35"/>
      <c r="FSM26" s="35"/>
      <c r="FSN26" s="35"/>
      <c r="FSO26" s="35"/>
      <c r="FSP26" s="35"/>
      <c r="FSQ26" s="35"/>
      <c r="FSR26" s="35"/>
      <c r="FSS26" s="35"/>
      <c r="FST26" s="35"/>
      <c r="FSU26" s="35"/>
      <c r="FSV26" s="35"/>
      <c r="FSW26" s="35"/>
      <c r="FSX26" s="35"/>
      <c r="FSY26" s="35"/>
      <c r="FSZ26" s="35"/>
      <c r="FTA26" s="35"/>
      <c r="FTB26" s="35"/>
      <c r="FTC26" s="35"/>
      <c r="FTD26" s="35"/>
      <c r="FTE26" s="35"/>
      <c r="FTF26" s="35"/>
      <c r="FTG26" s="35"/>
      <c r="FTH26" s="35"/>
      <c r="FTI26" s="35"/>
      <c r="FTJ26" s="35"/>
      <c r="FTK26" s="35"/>
      <c r="FTL26" s="35"/>
      <c r="FTM26" s="35"/>
      <c r="FTN26" s="35"/>
      <c r="FTO26" s="35"/>
      <c r="FTP26" s="35"/>
      <c r="FTQ26" s="35"/>
      <c r="FTR26" s="35"/>
      <c r="FTS26" s="35"/>
      <c r="FTT26" s="35"/>
      <c r="FTU26" s="35"/>
      <c r="FTV26" s="35"/>
      <c r="FTW26" s="35"/>
      <c r="FTX26" s="35"/>
      <c r="FTY26" s="35"/>
      <c r="FTZ26" s="35"/>
      <c r="FUA26" s="35"/>
      <c r="FUB26" s="35"/>
      <c r="FUC26" s="35"/>
      <c r="FUD26" s="35"/>
      <c r="FUE26" s="35"/>
      <c r="FUF26" s="35"/>
      <c r="FUG26" s="35"/>
      <c r="FUH26" s="35"/>
      <c r="FUI26" s="35"/>
      <c r="FUJ26" s="35"/>
      <c r="FUK26" s="35"/>
      <c r="FUL26" s="35"/>
      <c r="FUM26" s="35"/>
      <c r="FUN26" s="35"/>
      <c r="FUO26" s="35"/>
      <c r="FUP26" s="35"/>
      <c r="FUQ26" s="35"/>
      <c r="FUR26" s="35"/>
      <c r="FUS26" s="35"/>
      <c r="FUT26" s="35"/>
      <c r="FUU26" s="35"/>
      <c r="FUV26" s="35"/>
      <c r="FUW26" s="35"/>
      <c r="FUX26" s="35"/>
      <c r="FUY26" s="35"/>
      <c r="FUZ26" s="35"/>
      <c r="FVA26" s="35"/>
      <c r="FVB26" s="35"/>
      <c r="FVC26" s="35"/>
      <c r="FVD26" s="35"/>
      <c r="FVE26" s="35"/>
      <c r="FVF26" s="35"/>
      <c r="FVG26" s="35"/>
      <c r="FVH26" s="35"/>
      <c r="FVI26" s="35"/>
      <c r="FVJ26" s="35"/>
      <c r="FVK26" s="35"/>
      <c r="FVL26" s="35"/>
      <c r="FVM26" s="35"/>
      <c r="FVN26" s="35"/>
      <c r="FVO26" s="35"/>
      <c r="FVP26" s="35"/>
      <c r="FVQ26" s="35"/>
      <c r="FVR26" s="35"/>
      <c r="FVS26" s="35"/>
      <c r="FVT26" s="35"/>
      <c r="FVU26" s="35"/>
      <c r="FVV26" s="35"/>
      <c r="FVW26" s="35"/>
      <c r="FVX26" s="35"/>
      <c r="FVY26" s="35"/>
      <c r="FVZ26" s="35"/>
      <c r="FWA26" s="35"/>
      <c r="FWB26" s="35"/>
      <c r="FWC26" s="35"/>
      <c r="FWD26" s="35"/>
      <c r="FWE26" s="35"/>
      <c r="FWF26" s="35"/>
      <c r="FWG26" s="35"/>
      <c r="FWH26" s="35"/>
      <c r="FWI26" s="35"/>
      <c r="FWJ26" s="35"/>
      <c r="FWK26" s="35"/>
      <c r="FWL26" s="35"/>
      <c r="FWM26" s="35"/>
      <c r="FWN26" s="35"/>
      <c r="FWO26" s="35"/>
      <c r="FWP26" s="35"/>
      <c r="FWQ26" s="35"/>
      <c r="FWR26" s="35"/>
      <c r="FWS26" s="35"/>
      <c r="FWT26" s="35"/>
      <c r="FWU26" s="35"/>
      <c r="FWV26" s="35"/>
      <c r="FWW26" s="35"/>
      <c r="FWX26" s="35"/>
      <c r="FWY26" s="35"/>
      <c r="FWZ26" s="35"/>
      <c r="FXA26" s="35"/>
      <c r="FXB26" s="35"/>
      <c r="FXC26" s="35"/>
      <c r="FXD26" s="35"/>
      <c r="FXE26" s="35"/>
      <c r="FXF26" s="35"/>
      <c r="FXG26" s="35"/>
      <c r="FXH26" s="35"/>
      <c r="FXI26" s="35"/>
      <c r="FXJ26" s="35"/>
      <c r="FXK26" s="35"/>
      <c r="FXL26" s="35"/>
      <c r="FXM26" s="35"/>
      <c r="FXN26" s="35"/>
      <c r="FXO26" s="35"/>
      <c r="FXP26" s="35"/>
      <c r="FXQ26" s="35"/>
      <c r="FXR26" s="35"/>
      <c r="FXS26" s="35"/>
      <c r="FXT26" s="35"/>
      <c r="FXU26" s="35"/>
      <c r="FXV26" s="35"/>
      <c r="FXW26" s="35"/>
      <c r="FXX26" s="35"/>
      <c r="FXY26" s="35"/>
      <c r="FXZ26" s="35"/>
      <c r="FYA26" s="35"/>
      <c r="FYB26" s="35"/>
      <c r="FYC26" s="35"/>
      <c r="FYD26" s="35"/>
      <c r="FYE26" s="35"/>
      <c r="FYF26" s="35"/>
      <c r="FYG26" s="35"/>
      <c r="FYH26" s="35"/>
      <c r="FYI26" s="35"/>
      <c r="FYJ26" s="35"/>
      <c r="FYK26" s="35"/>
      <c r="FYL26" s="35"/>
      <c r="FYM26" s="35"/>
      <c r="FYN26" s="35"/>
      <c r="FYO26" s="35"/>
      <c r="FYP26" s="35"/>
      <c r="FYQ26" s="35"/>
      <c r="FYR26" s="35"/>
      <c r="FYS26" s="35"/>
      <c r="FYT26" s="35"/>
      <c r="FYU26" s="35"/>
      <c r="FYV26" s="35"/>
      <c r="FYW26" s="35"/>
      <c r="FYX26" s="35"/>
      <c r="FYY26" s="35"/>
      <c r="FYZ26" s="35"/>
      <c r="FZA26" s="35"/>
      <c r="FZB26" s="35"/>
      <c r="FZC26" s="35"/>
      <c r="FZD26" s="35"/>
      <c r="FZE26" s="35"/>
      <c r="FZF26" s="35"/>
      <c r="FZG26" s="35"/>
      <c r="FZH26" s="35"/>
      <c r="FZI26" s="35"/>
      <c r="FZJ26" s="35"/>
      <c r="FZK26" s="35"/>
      <c r="FZL26" s="35"/>
      <c r="FZM26" s="35"/>
      <c r="FZN26" s="35"/>
      <c r="FZO26" s="35"/>
      <c r="FZP26" s="35"/>
      <c r="FZQ26" s="35"/>
      <c r="FZR26" s="35"/>
      <c r="FZS26" s="35"/>
      <c r="FZT26" s="35"/>
      <c r="FZU26" s="35"/>
      <c r="FZV26" s="35"/>
      <c r="FZW26" s="35"/>
      <c r="FZX26" s="35"/>
      <c r="FZY26" s="35"/>
      <c r="FZZ26" s="35"/>
      <c r="GAA26" s="35"/>
      <c r="GAB26" s="35"/>
      <c r="GAC26" s="35"/>
      <c r="GAD26" s="35"/>
      <c r="GAE26" s="35"/>
      <c r="GAF26" s="35"/>
      <c r="GAG26" s="35"/>
      <c r="GAH26" s="35"/>
      <c r="GAI26" s="35"/>
      <c r="GAJ26" s="35"/>
      <c r="GAK26" s="35"/>
      <c r="GAL26" s="35"/>
      <c r="GAM26" s="35"/>
      <c r="GAN26" s="35"/>
      <c r="GAO26" s="35"/>
      <c r="GAP26" s="35"/>
      <c r="GAQ26" s="35"/>
      <c r="GAR26" s="35"/>
      <c r="GAS26" s="35"/>
      <c r="GAT26" s="35"/>
      <c r="GAU26" s="35"/>
      <c r="GAV26" s="35"/>
      <c r="GAW26" s="35"/>
      <c r="GAX26" s="35"/>
      <c r="GAY26" s="35"/>
      <c r="GAZ26" s="35"/>
      <c r="GBA26" s="35"/>
      <c r="GBB26" s="35"/>
      <c r="GBC26" s="35"/>
      <c r="GBD26" s="35"/>
      <c r="GBE26" s="35"/>
      <c r="GBF26" s="35"/>
      <c r="GBG26" s="35"/>
      <c r="GBH26" s="35"/>
      <c r="GBI26" s="35"/>
      <c r="GBJ26" s="35"/>
      <c r="GBK26" s="35"/>
      <c r="GBL26" s="35"/>
      <c r="GBM26" s="35"/>
      <c r="GBN26" s="35"/>
      <c r="GBO26" s="35"/>
      <c r="GBP26" s="35"/>
      <c r="GBQ26" s="35"/>
      <c r="GBR26" s="35"/>
      <c r="GBS26" s="35"/>
      <c r="GBT26" s="35"/>
      <c r="GBU26" s="35"/>
      <c r="GBV26" s="35"/>
      <c r="GBW26" s="35"/>
      <c r="GBX26" s="35"/>
      <c r="GBY26" s="35"/>
      <c r="GBZ26" s="35"/>
      <c r="GCA26" s="35"/>
      <c r="GCB26" s="35"/>
      <c r="GCC26" s="35"/>
      <c r="GCD26" s="35"/>
      <c r="GCE26" s="35"/>
      <c r="GCF26" s="35"/>
      <c r="GCG26" s="35"/>
      <c r="GCH26" s="35"/>
      <c r="GCI26" s="35"/>
      <c r="GCJ26" s="35"/>
      <c r="GCK26" s="35"/>
      <c r="GCL26" s="35"/>
      <c r="GCM26" s="35"/>
      <c r="GCN26" s="35"/>
      <c r="GCO26" s="35"/>
      <c r="GCP26" s="35"/>
      <c r="GCQ26" s="35"/>
      <c r="GCR26" s="35"/>
      <c r="GCS26" s="35"/>
      <c r="GCT26" s="35"/>
      <c r="GCU26" s="35"/>
      <c r="GCV26" s="35"/>
      <c r="GCW26" s="35"/>
      <c r="GCX26" s="35"/>
      <c r="GCY26" s="35"/>
      <c r="GCZ26" s="35"/>
      <c r="GDA26" s="35"/>
      <c r="GDB26" s="35"/>
      <c r="GDC26" s="35"/>
      <c r="GDD26" s="35"/>
      <c r="GDE26" s="35"/>
      <c r="GDF26" s="35"/>
      <c r="GDG26" s="35"/>
      <c r="GDH26" s="35"/>
      <c r="GDI26" s="35"/>
      <c r="GDJ26" s="35"/>
      <c r="GDK26" s="35"/>
      <c r="GDL26" s="35"/>
      <c r="GDM26" s="35"/>
      <c r="GDN26" s="35"/>
      <c r="GDO26" s="35"/>
      <c r="GDP26" s="35"/>
      <c r="GDQ26" s="35"/>
      <c r="GDR26" s="35"/>
      <c r="GDS26" s="35"/>
      <c r="GDT26" s="35"/>
      <c r="GDU26" s="35"/>
      <c r="GDV26" s="35"/>
      <c r="GDW26" s="35"/>
      <c r="GDX26" s="35"/>
      <c r="GDY26" s="35"/>
      <c r="GDZ26" s="35"/>
      <c r="GEA26" s="35"/>
      <c r="GEB26" s="35"/>
      <c r="GEC26" s="35"/>
      <c r="GED26" s="35"/>
      <c r="GEE26" s="35"/>
      <c r="GEF26" s="35"/>
      <c r="GEG26" s="35"/>
      <c r="GEH26" s="35"/>
      <c r="GEI26" s="35"/>
      <c r="GEJ26" s="35"/>
      <c r="GEK26" s="35"/>
      <c r="GEL26" s="35"/>
      <c r="GEM26" s="35"/>
      <c r="GEN26" s="35"/>
      <c r="GEO26" s="35"/>
      <c r="GEP26" s="35"/>
      <c r="GEQ26" s="35"/>
      <c r="GER26" s="35"/>
      <c r="GES26" s="35"/>
      <c r="GET26" s="35"/>
      <c r="GEU26" s="35"/>
      <c r="GEV26" s="35"/>
      <c r="GEW26" s="35"/>
      <c r="GEX26" s="35"/>
      <c r="GEY26" s="35"/>
      <c r="GEZ26" s="35"/>
      <c r="GFA26" s="35"/>
      <c r="GFB26" s="35"/>
      <c r="GFC26" s="35"/>
      <c r="GFD26" s="35"/>
      <c r="GFE26" s="35"/>
      <c r="GFF26" s="35"/>
      <c r="GFG26" s="35"/>
      <c r="GFH26" s="35"/>
      <c r="GFI26" s="35"/>
      <c r="GFJ26" s="35"/>
      <c r="GFK26" s="35"/>
      <c r="GFL26" s="35"/>
      <c r="GFM26" s="35"/>
      <c r="GFN26" s="35"/>
      <c r="GFO26" s="35"/>
      <c r="GFP26" s="35"/>
      <c r="GFQ26" s="35"/>
      <c r="GFR26" s="35"/>
      <c r="GFS26" s="35"/>
      <c r="GFT26" s="35"/>
      <c r="GFU26" s="35"/>
      <c r="GFV26" s="35"/>
      <c r="GFW26" s="35"/>
      <c r="GFX26" s="35"/>
      <c r="GFY26" s="35"/>
      <c r="GFZ26" s="35"/>
      <c r="GGA26" s="35"/>
      <c r="GGB26" s="35"/>
      <c r="GGC26" s="35"/>
      <c r="GGD26" s="35"/>
      <c r="GGE26" s="35"/>
      <c r="GGF26" s="35"/>
      <c r="GGG26" s="35"/>
      <c r="GGH26" s="35"/>
      <c r="GGI26" s="35"/>
      <c r="GGJ26" s="35"/>
      <c r="GGK26" s="35"/>
      <c r="GGL26" s="35"/>
      <c r="GGM26" s="35"/>
      <c r="GGN26" s="35"/>
      <c r="GGO26" s="35"/>
      <c r="GGP26" s="35"/>
      <c r="GGQ26" s="35"/>
      <c r="GGR26" s="35"/>
      <c r="GGS26" s="35"/>
      <c r="GGT26" s="35"/>
      <c r="GGU26" s="35"/>
      <c r="GGV26" s="35"/>
      <c r="GGW26" s="35"/>
      <c r="GGX26" s="35"/>
      <c r="GGY26" s="35"/>
      <c r="GGZ26" s="35"/>
      <c r="GHA26" s="35"/>
      <c r="GHB26" s="35"/>
      <c r="GHC26" s="35"/>
      <c r="GHD26" s="35"/>
      <c r="GHE26" s="35"/>
      <c r="GHF26" s="35"/>
      <c r="GHG26" s="35"/>
      <c r="GHH26" s="35"/>
      <c r="GHI26" s="35"/>
      <c r="GHJ26" s="35"/>
      <c r="GHK26" s="35"/>
      <c r="GHL26" s="35"/>
      <c r="GHM26" s="35"/>
      <c r="GHN26" s="35"/>
      <c r="GHO26" s="35"/>
      <c r="GHP26" s="35"/>
      <c r="GHQ26" s="35"/>
      <c r="GHR26" s="35"/>
      <c r="GHS26" s="35"/>
      <c r="GHT26" s="35"/>
      <c r="GHU26" s="35"/>
      <c r="GHV26" s="35"/>
      <c r="GHW26" s="35"/>
      <c r="GHX26" s="35"/>
      <c r="GHY26" s="35"/>
      <c r="GHZ26" s="35"/>
      <c r="GIA26" s="35"/>
      <c r="GIB26" s="35"/>
      <c r="GIC26" s="35"/>
      <c r="GID26" s="35"/>
      <c r="GIE26" s="35"/>
      <c r="GIF26" s="35"/>
      <c r="GIG26" s="35"/>
      <c r="GIH26" s="35"/>
      <c r="GII26" s="35"/>
      <c r="GIJ26" s="35"/>
      <c r="GIK26" s="35"/>
      <c r="GIL26" s="35"/>
      <c r="GIM26" s="35"/>
      <c r="GIN26" s="35"/>
      <c r="GIO26" s="35"/>
      <c r="GIP26" s="35"/>
      <c r="GIQ26" s="35"/>
      <c r="GIR26" s="35"/>
      <c r="GIS26" s="35"/>
      <c r="GIT26" s="35"/>
      <c r="GIU26" s="35"/>
      <c r="GIV26" s="35"/>
      <c r="GIW26" s="35"/>
      <c r="GIX26" s="35"/>
      <c r="GIY26" s="35"/>
      <c r="GIZ26" s="35"/>
      <c r="GJA26" s="35"/>
      <c r="GJB26" s="35"/>
      <c r="GJC26" s="35"/>
      <c r="GJD26" s="35"/>
      <c r="GJE26" s="35"/>
      <c r="GJF26" s="35"/>
      <c r="GJG26" s="35"/>
      <c r="GJH26" s="35"/>
      <c r="GJI26" s="35"/>
      <c r="GJJ26" s="35"/>
      <c r="GJK26" s="35"/>
      <c r="GJL26" s="35"/>
      <c r="GJM26" s="35"/>
      <c r="GJN26" s="35"/>
      <c r="GJO26" s="35"/>
      <c r="GJP26" s="35"/>
      <c r="GJQ26" s="35"/>
      <c r="GJR26" s="35"/>
      <c r="GJS26" s="35"/>
      <c r="GJT26" s="35"/>
      <c r="GJU26" s="35"/>
      <c r="GJV26" s="35"/>
      <c r="GJW26" s="35"/>
      <c r="GJX26" s="35"/>
      <c r="GJY26" s="35"/>
      <c r="GJZ26" s="35"/>
      <c r="GKA26" s="35"/>
      <c r="GKB26" s="35"/>
      <c r="GKC26" s="35"/>
      <c r="GKD26" s="35"/>
      <c r="GKE26" s="35"/>
      <c r="GKF26" s="35"/>
      <c r="GKG26" s="35"/>
      <c r="GKH26" s="35"/>
      <c r="GKI26" s="35"/>
      <c r="GKJ26" s="35"/>
      <c r="GKK26" s="35"/>
      <c r="GKL26" s="35"/>
      <c r="GKM26" s="35"/>
      <c r="GKN26" s="35"/>
      <c r="GKO26" s="35"/>
      <c r="GKP26" s="35"/>
      <c r="GKQ26" s="35"/>
      <c r="GKR26" s="35"/>
      <c r="GKS26" s="35"/>
      <c r="GKT26" s="35"/>
      <c r="GKU26" s="35"/>
      <c r="GKV26" s="35"/>
      <c r="GKW26" s="35"/>
      <c r="GKX26" s="35"/>
      <c r="GKY26" s="35"/>
      <c r="GKZ26" s="35"/>
      <c r="GLA26" s="35"/>
      <c r="GLB26" s="35"/>
      <c r="GLC26" s="35"/>
      <c r="GLD26" s="35"/>
      <c r="GLE26" s="35"/>
      <c r="GLF26" s="35"/>
      <c r="GLG26" s="35"/>
      <c r="GLH26" s="35"/>
      <c r="GLI26" s="35"/>
      <c r="GLJ26" s="35"/>
      <c r="GLK26" s="35"/>
      <c r="GLL26" s="35"/>
      <c r="GLM26" s="35"/>
      <c r="GLN26" s="35"/>
      <c r="GLO26" s="35"/>
      <c r="GLP26" s="35"/>
      <c r="GLQ26" s="35"/>
      <c r="GLR26" s="35"/>
      <c r="GLS26" s="35"/>
      <c r="GLT26" s="35"/>
      <c r="GLU26" s="35"/>
      <c r="GLV26" s="35"/>
      <c r="GLW26" s="35"/>
      <c r="GLX26" s="35"/>
      <c r="GLY26" s="35"/>
      <c r="GLZ26" s="35"/>
      <c r="GMA26" s="35"/>
      <c r="GMB26" s="35"/>
      <c r="GMC26" s="35"/>
      <c r="GMD26" s="35"/>
      <c r="GME26" s="35"/>
      <c r="GMF26" s="35"/>
      <c r="GMG26" s="35"/>
      <c r="GMH26" s="35"/>
      <c r="GMI26" s="35"/>
      <c r="GMJ26" s="35"/>
      <c r="GMK26" s="35"/>
      <c r="GML26" s="35"/>
      <c r="GMM26" s="35"/>
      <c r="GMN26" s="35"/>
      <c r="GMO26" s="35"/>
      <c r="GMP26" s="35"/>
      <c r="GMQ26" s="35"/>
      <c r="GMR26" s="35"/>
      <c r="GMS26" s="35"/>
      <c r="GMT26" s="35"/>
      <c r="GMU26" s="35"/>
      <c r="GMV26" s="35"/>
      <c r="GMW26" s="35"/>
      <c r="GMX26" s="35"/>
      <c r="GMY26" s="35"/>
      <c r="GMZ26" s="35"/>
      <c r="GNA26" s="35"/>
      <c r="GNB26" s="35"/>
      <c r="GNC26" s="35"/>
      <c r="GND26" s="35"/>
      <c r="GNE26" s="35"/>
      <c r="GNF26" s="35"/>
      <c r="GNG26" s="35"/>
      <c r="GNH26" s="35"/>
      <c r="GNI26" s="35"/>
      <c r="GNJ26" s="35"/>
      <c r="GNK26" s="35"/>
      <c r="GNL26" s="35"/>
      <c r="GNM26" s="35"/>
      <c r="GNN26" s="35"/>
      <c r="GNO26" s="35"/>
      <c r="GNP26" s="35"/>
      <c r="GNQ26" s="35"/>
      <c r="GNR26" s="35"/>
      <c r="GNS26" s="35"/>
      <c r="GNT26" s="35"/>
      <c r="GNU26" s="35"/>
      <c r="GNV26" s="35"/>
      <c r="GNW26" s="35"/>
      <c r="GNX26" s="35"/>
      <c r="GNY26" s="35"/>
      <c r="GNZ26" s="35"/>
      <c r="GOA26" s="35"/>
      <c r="GOB26" s="35"/>
      <c r="GOC26" s="35"/>
      <c r="GOD26" s="35"/>
      <c r="GOE26" s="35"/>
      <c r="GOF26" s="35"/>
      <c r="GOG26" s="35"/>
      <c r="GOH26" s="35"/>
      <c r="GOI26" s="35"/>
      <c r="GOJ26" s="35"/>
      <c r="GOK26" s="35"/>
      <c r="GOL26" s="35"/>
      <c r="GOM26" s="35"/>
      <c r="GON26" s="35"/>
      <c r="GOO26" s="35"/>
      <c r="GOP26" s="35"/>
      <c r="GOQ26" s="35"/>
      <c r="GOR26" s="35"/>
      <c r="GOS26" s="35"/>
      <c r="GOT26" s="35"/>
      <c r="GOU26" s="35"/>
      <c r="GOV26" s="35"/>
      <c r="GOW26" s="35"/>
      <c r="GOX26" s="35"/>
      <c r="GOY26" s="35"/>
      <c r="GOZ26" s="35"/>
      <c r="GPA26" s="35"/>
      <c r="GPB26" s="35"/>
      <c r="GPC26" s="35"/>
      <c r="GPD26" s="35"/>
      <c r="GPE26" s="35"/>
      <c r="GPF26" s="35"/>
      <c r="GPG26" s="35"/>
      <c r="GPH26" s="35"/>
      <c r="GPI26" s="35"/>
      <c r="GPJ26" s="35"/>
      <c r="GPK26" s="35"/>
      <c r="GPL26" s="35"/>
      <c r="GPM26" s="35"/>
      <c r="GPN26" s="35"/>
      <c r="GPO26" s="35"/>
      <c r="GPP26" s="35"/>
      <c r="GPQ26" s="35"/>
      <c r="GPR26" s="35"/>
      <c r="GPS26" s="35"/>
      <c r="GPT26" s="35"/>
      <c r="GPU26" s="35"/>
      <c r="GPV26" s="35"/>
      <c r="GPW26" s="35"/>
      <c r="GPX26" s="35"/>
      <c r="GPY26" s="35"/>
      <c r="GPZ26" s="35"/>
      <c r="GQA26" s="35"/>
      <c r="GQB26" s="35"/>
      <c r="GQC26" s="35"/>
      <c r="GQD26" s="35"/>
      <c r="GQE26" s="35"/>
      <c r="GQF26" s="35"/>
      <c r="GQG26" s="35"/>
      <c r="GQH26" s="35"/>
      <c r="GQI26" s="35"/>
      <c r="GQJ26" s="35"/>
      <c r="GQK26" s="35"/>
      <c r="GQL26" s="35"/>
      <c r="GQM26" s="35"/>
      <c r="GQN26" s="35"/>
      <c r="GQO26" s="35"/>
      <c r="GQP26" s="35"/>
      <c r="GQQ26" s="35"/>
      <c r="GQR26" s="35"/>
      <c r="GQS26" s="35"/>
      <c r="GQT26" s="35"/>
      <c r="GQU26" s="35"/>
      <c r="GQV26" s="35"/>
      <c r="GQW26" s="35"/>
      <c r="GQX26" s="35"/>
      <c r="GQY26" s="35"/>
      <c r="GQZ26" s="35"/>
      <c r="GRA26" s="35"/>
      <c r="GRB26" s="35"/>
      <c r="GRC26" s="35"/>
      <c r="GRD26" s="35"/>
      <c r="GRE26" s="35"/>
      <c r="GRF26" s="35"/>
      <c r="GRG26" s="35"/>
      <c r="GRH26" s="35"/>
      <c r="GRI26" s="35"/>
      <c r="GRJ26" s="35"/>
      <c r="GRK26" s="35"/>
      <c r="GRL26" s="35"/>
      <c r="GRM26" s="35"/>
      <c r="GRN26" s="35"/>
      <c r="GRO26" s="35"/>
      <c r="GRP26" s="35"/>
      <c r="GRQ26" s="35"/>
      <c r="GRR26" s="35"/>
      <c r="GRS26" s="35"/>
      <c r="GRT26" s="35"/>
      <c r="GRU26" s="35"/>
      <c r="GRV26" s="35"/>
      <c r="GRW26" s="35"/>
      <c r="GRX26" s="35"/>
      <c r="GRY26" s="35"/>
      <c r="GRZ26" s="35"/>
      <c r="GSA26" s="35"/>
      <c r="GSB26" s="35"/>
      <c r="GSC26" s="35"/>
      <c r="GSD26" s="35"/>
      <c r="GSE26" s="35"/>
      <c r="GSF26" s="35"/>
      <c r="GSG26" s="35"/>
      <c r="GSH26" s="35"/>
      <c r="GSI26" s="35"/>
      <c r="GSJ26" s="35"/>
      <c r="GSK26" s="35"/>
      <c r="GSL26" s="35"/>
      <c r="GSM26" s="35"/>
      <c r="GSN26" s="35"/>
      <c r="GSO26" s="35"/>
      <c r="GSP26" s="35"/>
      <c r="GSQ26" s="35"/>
      <c r="GSR26" s="35"/>
      <c r="GSS26" s="35"/>
      <c r="GST26" s="35"/>
      <c r="GSU26" s="35"/>
      <c r="GSV26" s="35"/>
      <c r="GSW26" s="35"/>
      <c r="GSX26" s="35"/>
      <c r="GSY26" s="35"/>
      <c r="GSZ26" s="35"/>
      <c r="GTA26" s="35"/>
      <c r="GTB26" s="35"/>
      <c r="GTC26" s="35"/>
      <c r="GTD26" s="35"/>
      <c r="GTE26" s="35"/>
      <c r="GTF26" s="35"/>
      <c r="GTG26" s="35"/>
      <c r="GTH26" s="35"/>
      <c r="GTI26" s="35"/>
      <c r="GTJ26" s="35"/>
      <c r="GTK26" s="35"/>
      <c r="GTL26" s="35"/>
      <c r="GTM26" s="35"/>
      <c r="GTN26" s="35"/>
      <c r="GTO26" s="35"/>
      <c r="GTP26" s="35"/>
      <c r="GTQ26" s="35"/>
      <c r="GTR26" s="35"/>
      <c r="GTS26" s="35"/>
      <c r="GTT26" s="35"/>
      <c r="GTU26" s="35"/>
      <c r="GTV26" s="35"/>
      <c r="GTW26" s="35"/>
      <c r="GTX26" s="35"/>
      <c r="GTY26" s="35"/>
      <c r="GTZ26" s="35"/>
      <c r="GUA26" s="35"/>
      <c r="GUB26" s="35"/>
      <c r="GUC26" s="35"/>
      <c r="GUD26" s="35"/>
      <c r="GUE26" s="35"/>
      <c r="GUF26" s="35"/>
      <c r="GUG26" s="35"/>
      <c r="GUH26" s="35"/>
      <c r="GUI26" s="35"/>
      <c r="GUJ26" s="35"/>
      <c r="GUK26" s="35"/>
      <c r="GUL26" s="35"/>
      <c r="GUM26" s="35"/>
      <c r="GUN26" s="35"/>
      <c r="GUO26" s="35"/>
      <c r="GUP26" s="35"/>
      <c r="GUQ26" s="35"/>
      <c r="GUR26" s="35"/>
      <c r="GUS26" s="35"/>
      <c r="GUT26" s="35"/>
      <c r="GUU26" s="35"/>
      <c r="GUV26" s="35"/>
      <c r="GUW26" s="35"/>
      <c r="GUX26" s="35"/>
      <c r="GUY26" s="35"/>
      <c r="GUZ26" s="35"/>
      <c r="GVA26" s="35"/>
      <c r="GVB26" s="35"/>
      <c r="GVC26" s="35"/>
      <c r="GVD26" s="35"/>
      <c r="GVE26" s="35"/>
      <c r="GVF26" s="35"/>
      <c r="GVG26" s="35"/>
      <c r="GVH26" s="35"/>
      <c r="GVI26" s="35"/>
      <c r="GVJ26" s="35"/>
      <c r="GVK26" s="35"/>
      <c r="GVL26" s="35"/>
      <c r="GVM26" s="35"/>
      <c r="GVN26" s="35"/>
      <c r="GVO26" s="35"/>
      <c r="GVP26" s="35"/>
      <c r="GVQ26" s="35"/>
      <c r="GVR26" s="35"/>
      <c r="GVS26" s="35"/>
      <c r="GVT26" s="35"/>
      <c r="GVU26" s="35"/>
      <c r="GVV26" s="35"/>
      <c r="GVW26" s="35"/>
      <c r="GVX26" s="35"/>
      <c r="GVY26" s="35"/>
      <c r="GVZ26" s="35"/>
      <c r="GWA26" s="35"/>
      <c r="GWB26" s="35"/>
      <c r="GWC26" s="35"/>
      <c r="GWD26" s="35"/>
      <c r="GWE26" s="35"/>
      <c r="GWF26" s="35"/>
      <c r="GWG26" s="35"/>
      <c r="GWH26" s="35"/>
      <c r="GWI26" s="35"/>
      <c r="GWJ26" s="35"/>
      <c r="GWK26" s="35"/>
      <c r="GWL26" s="35"/>
      <c r="GWM26" s="35"/>
      <c r="GWN26" s="35"/>
      <c r="GWO26" s="35"/>
      <c r="GWP26" s="35"/>
      <c r="GWQ26" s="35"/>
      <c r="GWR26" s="35"/>
      <c r="GWS26" s="35"/>
      <c r="GWT26" s="35"/>
      <c r="GWU26" s="35"/>
      <c r="GWV26" s="35"/>
      <c r="GWW26" s="35"/>
      <c r="GWX26" s="35"/>
      <c r="GWY26" s="35"/>
      <c r="GWZ26" s="35"/>
      <c r="GXA26" s="35"/>
      <c r="GXB26" s="35"/>
      <c r="GXC26" s="35"/>
      <c r="GXD26" s="35"/>
      <c r="GXE26" s="35"/>
      <c r="GXF26" s="35"/>
      <c r="GXG26" s="35"/>
      <c r="GXH26" s="35"/>
      <c r="GXI26" s="35"/>
      <c r="GXJ26" s="35"/>
      <c r="GXK26" s="35"/>
      <c r="GXL26" s="35"/>
      <c r="GXM26" s="35"/>
      <c r="GXN26" s="35"/>
      <c r="GXO26" s="35"/>
      <c r="GXP26" s="35"/>
      <c r="GXQ26" s="35"/>
      <c r="GXR26" s="35"/>
      <c r="GXS26" s="35"/>
      <c r="GXT26" s="35"/>
      <c r="GXU26" s="35"/>
      <c r="GXV26" s="35"/>
      <c r="GXW26" s="35"/>
      <c r="GXX26" s="35"/>
      <c r="GXY26" s="35"/>
      <c r="GXZ26" s="35"/>
      <c r="GYA26" s="35"/>
      <c r="GYB26" s="35"/>
      <c r="GYC26" s="35"/>
      <c r="GYD26" s="35"/>
      <c r="GYE26" s="35"/>
      <c r="GYF26" s="35"/>
      <c r="GYG26" s="35"/>
      <c r="GYH26" s="35"/>
      <c r="GYI26" s="35"/>
      <c r="GYJ26" s="35"/>
      <c r="GYK26" s="35"/>
      <c r="GYL26" s="35"/>
      <c r="GYM26" s="35"/>
      <c r="GYN26" s="35"/>
      <c r="GYO26" s="35"/>
      <c r="GYP26" s="35"/>
      <c r="GYQ26" s="35"/>
      <c r="GYR26" s="35"/>
      <c r="GYS26" s="35"/>
      <c r="GYT26" s="35"/>
      <c r="GYU26" s="35"/>
      <c r="GYV26" s="35"/>
      <c r="GYW26" s="35"/>
      <c r="GYX26" s="35"/>
      <c r="GYY26" s="35"/>
      <c r="GYZ26" s="35"/>
      <c r="GZA26" s="35"/>
      <c r="GZB26" s="35"/>
      <c r="GZC26" s="35"/>
      <c r="GZD26" s="35"/>
      <c r="GZE26" s="35"/>
      <c r="GZF26" s="35"/>
      <c r="GZG26" s="35"/>
      <c r="GZH26" s="35"/>
      <c r="GZI26" s="35"/>
      <c r="GZJ26" s="35"/>
      <c r="GZK26" s="35"/>
      <c r="GZL26" s="35"/>
      <c r="GZM26" s="35"/>
      <c r="GZN26" s="35"/>
      <c r="GZO26" s="35"/>
      <c r="GZP26" s="35"/>
      <c r="GZQ26" s="35"/>
      <c r="GZR26" s="35"/>
      <c r="GZS26" s="35"/>
      <c r="GZT26" s="35"/>
      <c r="GZU26" s="35"/>
      <c r="GZV26" s="35"/>
      <c r="GZW26" s="35"/>
      <c r="GZX26" s="35"/>
      <c r="GZY26" s="35"/>
      <c r="GZZ26" s="35"/>
      <c r="HAA26" s="35"/>
      <c r="HAB26" s="35"/>
      <c r="HAC26" s="35"/>
      <c r="HAD26" s="35"/>
      <c r="HAE26" s="35"/>
      <c r="HAF26" s="35"/>
      <c r="HAG26" s="35"/>
      <c r="HAH26" s="35"/>
      <c r="HAI26" s="35"/>
      <c r="HAJ26" s="35"/>
      <c r="HAK26" s="35"/>
      <c r="HAL26" s="35"/>
      <c r="HAM26" s="35"/>
      <c r="HAN26" s="35"/>
      <c r="HAO26" s="35"/>
      <c r="HAP26" s="35"/>
      <c r="HAQ26" s="35"/>
      <c r="HAR26" s="35"/>
      <c r="HAS26" s="35"/>
      <c r="HAT26" s="35"/>
      <c r="HAU26" s="35"/>
      <c r="HAV26" s="35"/>
      <c r="HAW26" s="35"/>
      <c r="HAX26" s="35"/>
      <c r="HAY26" s="35"/>
      <c r="HAZ26" s="35"/>
      <c r="HBA26" s="35"/>
      <c r="HBB26" s="35"/>
      <c r="HBC26" s="35"/>
      <c r="HBD26" s="35"/>
      <c r="HBE26" s="35"/>
      <c r="HBF26" s="35"/>
      <c r="HBG26" s="35"/>
      <c r="HBH26" s="35"/>
      <c r="HBI26" s="35"/>
      <c r="HBJ26" s="35"/>
      <c r="HBK26" s="35"/>
      <c r="HBL26" s="35"/>
      <c r="HBM26" s="35"/>
      <c r="HBN26" s="35"/>
      <c r="HBO26" s="35"/>
      <c r="HBP26" s="35"/>
      <c r="HBQ26" s="35"/>
      <c r="HBR26" s="35"/>
      <c r="HBS26" s="35"/>
      <c r="HBT26" s="35"/>
      <c r="HBU26" s="35"/>
      <c r="HBV26" s="35"/>
      <c r="HBW26" s="35"/>
      <c r="HBX26" s="35"/>
      <c r="HBY26" s="35"/>
      <c r="HBZ26" s="35"/>
      <c r="HCA26" s="35"/>
      <c r="HCB26" s="35"/>
      <c r="HCC26" s="35"/>
      <c r="HCD26" s="35"/>
      <c r="HCE26" s="35"/>
      <c r="HCF26" s="35"/>
      <c r="HCG26" s="35"/>
      <c r="HCH26" s="35"/>
      <c r="HCI26" s="35"/>
      <c r="HCJ26" s="35"/>
      <c r="HCK26" s="35"/>
      <c r="HCL26" s="35"/>
      <c r="HCM26" s="35"/>
      <c r="HCN26" s="35"/>
      <c r="HCO26" s="35"/>
      <c r="HCP26" s="35"/>
      <c r="HCQ26" s="35"/>
      <c r="HCR26" s="35"/>
      <c r="HCS26" s="35"/>
      <c r="HCT26" s="35"/>
      <c r="HCU26" s="35"/>
      <c r="HCV26" s="35"/>
      <c r="HCW26" s="35"/>
      <c r="HCX26" s="35"/>
      <c r="HCY26" s="35"/>
      <c r="HCZ26" s="35"/>
      <c r="HDA26" s="35"/>
      <c r="HDB26" s="35"/>
      <c r="HDC26" s="35"/>
      <c r="HDD26" s="35"/>
      <c r="HDE26" s="35"/>
      <c r="HDF26" s="35"/>
      <c r="HDG26" s="35"/>
      <c r="HDH26" s="35"/>
      <c r="HDI26" s="35"/>
      <c r="HDJ26" s="35"/>
      <c r="HDK26" s="35"/>
      <c r="HDL26" s="35"/>
      <c r="HDM26" s="35"/>
      <c r="HDN26" s="35"/>
      <c r="HDO26" s="35"/>
      <c r="HDP26" s="35"/>
      <c r="HDQ26" s="35"/>
      <c r="HDR26" s="35"/>
      <c r="HDS26" s="35"/>
      <c r="HDT26" s="35"/>
      <c r="HDU26" s="35"/>
      <c r="HDV26" s="35"/>
      <c r="HDW26" s="35"/>
      <c r="HDX26" s="35"/>
      <c r="HDY26" s="35"/>
      <c r="HDZ26" s="35"/>
      <c r="HEA26" s="35"/>
      <c r="HEB26" s="35"/>
      <c r="HEC26" s="35"/>
      <c r="HED26" s="35"/>
      <c r="HEE26" s="35"/>
      <c r="HEF26" s="35"/>
      <c r="HEG26" s="35"/>
      <c r="HEH26" s="35"/>
      <c r="HEI26" s="35"/>
      <c r="HEJ26" s="35"/>
      <c r="HEK26" s="35"/>
      <c r="HEL26" s="35"/>
      <c r="HEM26" s="35"/>
      <c r="HEN26" s="35"/>
      <c r="HEO26" s="35"/>
      <c r="HEP26" s="35"/>
      <c r="HEQ26" s="35"/>
      <c r="HER26" s="35"/>
      <c r="HES26" s="35"/>
      <c r="HET26" s="35"/>
      <c r="HEU26" s="35"/>
      <c r="HEV26" s="35"/>
      <c r="HEW26" s="35"/>
      <c r="HEX26" s="35"/>
      <c r="HEY26" s="35"/>
      <c r="HEZ26" s="35"/>
      <c r="HFA26" s="35"/>
      <c r="HFB26" s="35"/>
      <c r="HFC26" s="35"/>
      <c r="HFD26" s="35"/>
      <c r="HFE26" s="35"/>
      <c r="HFF26" s="35"/>
      <c r="HFG26" s="35"/>
      <c r="HFH26" s="35"/>
      <c r="HFI26" s="35"/>
      <c r="HFJ26" s="35"/>
      <c r="HFK26" s="35"/>
      <c r="HFL26" s="35"/>
      <c r="HFM26" s="35"/>
      <c r="HFN26" s="35"/>
      <c r="HFO26" s="35"/>
      <c r="HFP26" s="35"/>
      <c r="HFQ26" s="35"/>
      <c r="HFR26" s="35"/>
      <c r="HFS26" s="35"/>
      <c r="HFT26" s="35"/>
      <c r="HFU26" s="35"/>
      <c r="HFV26" s="35"/>
      <c r="HFW26" s="35"/>
      <c r="HFX26" s="35"/>
      <c r="HFY26" s="35"/>
      <c r="HFZ26" s="35"/>
      <c r="HGA26" s="35"/>
      <c r="HGB26" s="35"/>
      <c r="HGC26" s="35"/>
      <c r="HGD26" s="35"/>
      <c r="HGE26" s="35"/>
      <c r="HGF26" s="35"/>
      <c r="HGG26" s="35"/>
      <c r="HGH26" s="35"/>
      <c r="HGI26" s="35"/>
      <c r="HGJ26" s="35"/>
      <c r="HGK26" s="35"/>
      <c r="HGL26" s="35"/>
      <c r="HGM26" s="35"/>
      <c r="HGN26" s="35"/>
      <c r="HGO26" s="35"/>
      <c r="HGP26" s="35"/>
      <c r="HGQ26" s="35"/>
      <c r="HGR26" s="35"/>
      <c r="HGS26" s="35"/>
      <c r="HGT26" s="35"/>
      <c r="HGU26" s="35"/>
      <c r="HGV26" s="35"/>
      <c r="HGW26" s="35"/>
      <c r="HGX26" s="35"/>
      <c r="HGY26" s="35"/>
      <c r="HGZ26" s="35"/>
      <c r="HHA26" s="35"/>
      <c r="HHB26" s="35"/>
      <c r="HHC26" s="35"/>
      <c r="HHD26" s="35"/>
      <c r="HHE26" s="35"/>
      <c r="HHF26" s="35"/>
      <c r="HHG26" s="35"/>
      <c r="HHH26" s="35"/>
      <c r="HHI26" s="35"/>
      <c r="HHJ26" s="35"/>
      <c r="HHK26" s="35"/>
      <c r="HHL26" s="35"/>
      <c r="HHM26" s="35"/>
      <c r="HHN26" s="35"/>
      <c r="HHO26" s="35"/>
      <c r="HHP26" s="35"/>
      <c r="HHQ26" s="35"/>
      <c r="HHR26" s="35"/>
      <c r="HHS26" s="35"/>
      <c r="HHT26" s="35"/>
      <c r="HHU26" s="35"/>
      <c r="HHV26" s="35"/>
      <c r="HHW26" s="35"/>
      <c r="HHX26" s="35"/>
      <c r="HHY26" s="35"/>
      <c r="HHZ26" s="35"/>
      <c r="HIA26" s="35"/>
      <c r="HIB26" s="35"/>
      <c r="HIC26" s="35"/>
      <c r="HID26" s="35"/>
      <c r="HIE26" s="35"/>
      <c r="HIF26" s="35"/>
      <c r="HIG26" s="35"/>
      <c r="HIH26" s="35"/>
      <c r="HII26" s="35"/>
      <c r="HIJ26" s="35"/>
      <c r="HIK26" s="35"/>
      <c r="HIL26" s="35"/>
      <c r="HIM26" s="35"/>
      <c r="HIN26" s="35"/>
      <c r="HIO26" s="35"/>
      <c r="HIP26" s="35"/>
      <c r="HIQ26" s="35"/>
      <c r="HIR26" s="35"/>
      <c r="HIS26" s="35"/>
      <c r="HIT26" s="35"/>
      <c r="HIU26" s="35"/>
      <c r="HIV26" s="35"/>
      <c r="HIW26" s="35"/>
      <c r="HIX26" s="35"/>
      <c r="HIY26" s="35"/>
      <c r="HIZ26" s="35"/>
      <c r="HJA26" s="35"/>
      <c r="HJB26" s="35"/>
      <c r="HJC26" s="35"/>
      <c r="HJD26" s="35"/>
      <c r="HJE26" s="35"/>
      <c r="HJF26" s="35"/>
      <c r="HJG26" s="35"/>
      <c r="HJH26" s="35"/>
      <c r="HJI26" s="35"/>
      <c r="HJJ26" s="35"/>
      <c r="HJK26" s="35"/>
      <c r="HJL26" s="35"/>
      <c r="HJM26" s="35"/>
      <c r="HJN26" s="35"/>
      <c r="HJO26" s="35"/>
      <c r="HJP26" s="35"/>
      <c r="HJQ26" s="35"/>
      <c r="HJR26" s="35"/>
      <c r="HJS26" s="35"/>
      <c r="HJT26" s="35"/>
      <c r="HJU26" s="35"/>
      <c r="HJV26" s="35"/>
      <c r="HJW26" s="35"/>
      <c r="HJX26" s="35"/>
      <c r="HJY26" s="35"/>
      <c r="HJZ26" s="35"/>
      <c r="HKA26" s="35"/>
      <c r="HKB26" s="35"/>
      <c r="HKC26" s="35"/>
      <c r="HKD26" s="35"/>
      <c r="HKE26" s="35"/>
      <c r="HKF26" s="35"/>
      <c r="HKG26" s="35"/>
      <c r="HKH26" s="35"/>
      <c r="HKI26" s="35"/>
      <c r="HKJ26" s="35"/>
      <c r="HKK26" s="35"/>
      <c r="HKL26" s="35"/>
      <c r="HKM26" s="35"/>
      <c r="HKN26" s="35"/>
      <c r="HKO26" s="35"/>
      <c r="HKP26" s="35"/>
      <c r="HKQ26" s="35"/>
      <c r="HKR26" s="35"/>
      <c r="HKS26" s="35"/>
      <c r="HKT26" s="35"/>
      <c r="HKU26" s="35"/>
      <c r="HKV26" s="35"/>
      <c r="HKW26" s="35"/>
      <c r="HKX26" s="35"/>
      <c r="HKY26" s="35"/>
      <c r="HKZ26" s="35"/>
      <c r="HLA26" s="35"/>
      <c r="HLB26" s="35"/>
      <c r="HLC26" s="35"/>
      <c r="HLD26" s="35"/>
      <c r="HLE26" s="35"/>
      <c r="HLF26" s="35"/>
      <c r="HLG26" s="35"/>
      <c r="HLH26" s="35"/>
      <c r="HLI26" s="35"/>
      <c r="HLJ26" s="35"/>
      <c r="HLK26" s="35"/>
      <c r="HLL26" s="35"/>
      <c r="HLM26" s="35"/>
      <c r="HLN26" s="35"/>
      <c r="HLO26" s="35"/>
      <c r="HLP26" s="35"/>
      <c r="HLQ26" s="35"/>
      <c r="HLR26" s="35"/>
      <c r="HLS26" s="35"/>
      <c r="HLT26" s="35"/>
      <c r="HLU26" s="35"/>
      <c r="HLV26" s="35"/>
      <c r="HLW26" s="35"/>
      <c r="HLX26" s="35"/>
      <c r="HLY26" s="35"/>
      <c r="HLZ26" s="35"/>
      <c r="HMA26" s="35"/>
      <c r="HMB26" s="35"/>
      <c r="HMC26" s="35"/>
      <c r="HMD26" s="35"/>
      <c r="HME26" s="35"/>
      <c r="HMF26" s="35"/>
      <c r="HMG26" s="35"/>
      <c r="HMH26" s="35"/>
      <c r="HMI26" s="35"/>
      <c r="HMJ26" s="35"/>
      <c r="HMK26" s="35"/>
      <c r="HML26" s="35"/>
      <c r="HMM26" s="35"/>
      <c r="HMN26" s="35"/>
      <c r="HMO26" s="35"/>
      <c r="HMP26" s="35"/>
      <c r="HMQ26" s="35"/>
      <c r="HMR26" s="35"/>
      <c r="HMS26" s="35"/>
      <c r="HMT26" s="35"/>
      <c r="HMU26" s="35"/>
      <c r="HMV26" s="35"/>
      <c r="HMW26" s="35"/>
      <c r="HMX26" s="35"/>
      <c r="HMY26" s="35"/>
      <c r="HMZ26" s="35"/>
      <c r="HNA26" s="35"/>
      <c r="HNB26" s="35"/>
      <c r="HNC26" s="35"/>
      <c r="HND26" s="35"/>
      <c r="HNE26" s="35"/>
      <c r="HNF26" s="35"/>
      <c r="HNG26" s="35"/>
      <c r="HNH26" s="35"/>
      <c r="HNI26" s="35"/>
      <c r="HNJ26" s="35"/>
      <c r="HNK26" s="35"/>
      <c r="HNL26" s="35"/>
      <c r="HNM26" s="35"/>
      <c r="HNN26" s="35"/>
      <c r="HNO26" s="35"/>
      <c r="HNP26" s="35"/>
      <c r="HNQ26" s="35"/>
      <c r="HNR26" s="35"/>
      <c r="HNS26" s="35"/>
      <c r="HNT26" s="35"/>
      <c r="HNU26" s="35"/>
      <c r="HNV26" s="35"/>
      <c r="HNW26" s="35"/>
      <c r="HNX26" s="35"/>
      <c r="HNY26" s="35"/>
      <c r="HNZ26" s="35"/>
      <c r="HOA26" s="35"/>
      <c r="HOB26" s="35"/>
      <c r="HOC26" s="35"/>
      <c r="HOD26" s="35"/>
      <c r="HOE26" s="35"/>
      <c r="HOF26" s="35"/>
      <c r="HOG26" s="35"/>
      <c r="HOH26" s="35"/>
      <c r="HOI26" s="35"/>
      <c r="HOJ26" s="35"/>
      <c r="HOK26" s="35"/>
      <c r="HOL26" s="35"/>
      <c r="HOM26" s="35"/>
      <c r="HON26" s="35"/>
      <c r="HOO26" s="35"/>
      <c r="HOP26" s="35"/>
      <c r="HOQ26" s="35"/>
      <c r="HOR26" s="35"/>
      <c r="HOS26" s="35"/>
      <c r="HOT26" s="35"/>
      <c r="HOU26" s="35"/>
      <c r="HOV26" s="35"/>
      <c r="HOW26" s="35"/>
      <c r="HOX26" s="35"/>
      <c r="HOY26" s="35"/>
      <c r="HOZ26" s="35"/>
      <c r="HPA26" s="35"/>
      <c r="HPB26" s="35"/>
      <c r="HPC26" s="35"/>
      <c r="HPD26" s="35"/>
      <c r="HPE26" s="35"/>
      <c r="HPF26" s="35"/>
      <c r="HPG26" s="35"/>
      <c r="HPH26" s="35"/>
      <c r="HPI26" s="35"/>
      <c r="HPJ26" s="35"/>
      <c r="HPK26" s="35"/>
      <c r="HPL26" s="35"/>
      <c r="HPM26" s="35"/>
      <c r="HPN26" s="35"/>
      <c r="HPO26" s="35"/>
      <c r="HPP26" s="35"/>
      <c r="HPQ26" s="35"/>
      <c r="HPR26" s="35"/>
      <c r="HPS26" s="35"/>
      <c r="HPT26" s="35"/>
      <c r="HPU26" s="35"/>
      <c r="HPV26" s="35"/>
      <c r="HPW26" s="35"/>
      <c r="HPX26" s="35"/>
      <c r="HPY26" s="35"/>
      <c r="HPZ26" s="35"/>
      <c r="HQA26" s="35"/>
      <c r="HQB26" s="35"/>
      <c r="HQC26" s="35"/>
      <c r="HQD26" s="35"/>
      <c r="HQE26" s="35"/>
      <c r="HQF26" s="35"/>
      <c r="HQG26" s="35"/>
      <c r="HQH26" s="35"/>
      <c r="HQI26" s="35"/>
      <c r="HQJ26" s="35"/>
      <c r="HQK26" s="35"/>
      <c r="HQL26" s="35"/>
      <c r="HQM26" s="35"/>
      <c r="HQN26" s="35"/>
      <c r="HQO26" s="35"/>
      <c r="HQP26" s="35"/>
      <c r="HQQ26" s="35"/>
      <c r="HQR26" s="35"/>
      <c r="HQS26" s="35"/>
      <c r="HQT26" s="35"/>
      <c r="HQU26" s="35"/>
      <c r="HQV26" s="35"/>
      <c r="HQW26" s="35"/>
      <c r="HQX26" s="35"/>
      <c r="HQY26" s="35"/>
      <c r="HQZ26" s="35"/>
      <c r="HRA26" s="35"/>
      <c r="HRB26" s="35"/>
      <c r="HRC26" s="35"/>
      <c r="HRD26" s="35"/>
      <c r="HRE26" s="35"/>
      <c r="HRF26" s="35"/>
      <c r="HRG26" s="35"/>
      <c r="HRH26" s="35"/>
      <c r="HRI26" s="35"/>
      <c r="HRJ26" s="35"/>
      <c r="HRK26" s="35"/>
      <c r="HRL26" s="35"/>
      <c r="HRM26" s="35"/>
      <c r="HRN26" s="35"/>
      <c r="HRO26" s="35"/>
      <c r="HRP26" s="35"/>
      <c r="HRQ26" s="35"/>
      <c r="HRR26" s="35"/>
      <c r="HRS26" s="35"/>
      <c r="HRT26" s="35"/>
      <c r="HRU26" s="35"/>
      <c r="HRV26" s="35"/>
      <c r="HRW26" s="35"/>
      <c r="HRX26" s="35"/>
      <c r="HRY26" s="35"/>
      <c r="HRZ26" s="35"/>
      <c r="HSA26" s="35"/>
      <c r="HSB26" s="35"/>
      <c r="HSC26" s="35"/>
      <c r="HSD26" s="35"/>
      <c r="HSE26" s="35"/>
      <c r="HSF26" s="35"/>
      <c r="HSG26" s="35"/>
      <c r="HSH26" s="35"/>
      <c r="HSI26" s="35"/>
      <c r="HSJ26" s="35"/>
      <c r="HSK26" s="35"/>
      <c r="HSL26" s="35"/>
      <c r="HSM26" s="35"/>
      <c r="HSN26" s="35"/>
      <c r="HSO26" s="35"/>
      <c r="HSP26" s="35"/>
      <c r="HSQ26" s="35"/>
      <c r="HSR26" s="35"/>
      <c r="HSS26" s="35"/>
      <c r="HST26" s="35"/>
      <c r="HSU26" s="35"/>
      <c r="HSV26" s="35"/>
      <c r="HSW26" s="35"/>
      <c r="HSX26" s="35"/>
      <c r="HSY26" s="35"/>
      <c r="HSZ26" s="35"/>
      <c r="HTA26" s="35"/>
      <c r="HTB26" s="35"/>
      <c r="HTC26" s="35"/>
      <c r="HTD26" s="35"/>
      <c r="HTE26" s="35"/>
      <c r="HTF26" s="35"/>
      <c r="HTG26" s="35"/>
      <c r="HTH26" s="35"/>
      <c r="HTI26" s="35"/>
      <c r="HTJ26" s="35"/>
      <c r="HTK26" s="35"/>
      <c r="HTL26" s="35"/>
      <c r="HTM26" s="35"/>
      <c r="HTN26" s="35"/>
      <c r="HTO26" s="35"/>
      <c r="HTP26" s="35"/>
      <c r="HTQ26" s="35"/>
      <c r="HTR26" s="35"/>
      <c r="HTS26" s="35"/>
      <c r="HTT26" s="35"/>
      <c r="HTU26" s="35"/>
      <c r="HTV26" s="35"/>
      <c r="HTW26" s="35"/>
      <c r="HTX26" s="35"/>
      <c r="HTY26" s="35"/>
      <c r="HTZ26" s="35"/>
      <c r="HUA26" s="35"/>
      <c r="HUB26" s="35"/>
      <c r="HUC26" s="35"/>
      <c r="HUD26" s="35"/>
      <c r="HUE26" s="35"/>
      <c r="HUF26" s="35"/>
      <c r="HUG26" s="35"/>
      <c r="HUH26" s="35"/>
      <c r="HUI26" s="35"/>
      <c r="HUJ26" s="35"/>
      <c r="HUK26" s="35"/>
      <c r="HUL26" s="35"/>
      <c r="HUM26" s="35"/>
      <c r="HUN26" s="35"/>
      <c r="HUO26" s="35"/>
      <c r="HUP26" s="35"/>
      <c r="HUQ26" s="35"/>
      <c r="HUR26" s="35"/>
      <c r="HUS26" s="35"/>
      <c r="HUT26" s="35"/>
      <c r="HUU26" s="35"/>
      <c r="HUV26" s="35"/>
      <c r="HUW26" s="35"/>
      <c r="HUX26" s="35"/>
      <c r="HUY26" s="35"/>
      <c r="HUZ26" s="35"/>
      <c r="HVA26" s="35"/>
      <c r="HVB26" s="35"/>
      <c r="HVC26" s="35"/>
      <c r="HVD26" s="35"/>
      <c r="HVE26" s="35"/>
      <c r="HVF26" s="35"/>
      <c r="HVG26" s="35"/>
      <c r="HVH26" s="35"/>
      <c r="HVI26" s="35"/>
      <c r="HVJ26" s="35"/>
      <c r="HVK26" s="35"/>
      <c r="HVL26" s="35"/>
      <c r="HVM26" s="35"/>
      <c r="HVN26" s="35"/>
      <c r="HVO26" s="35"/>
      <c r="HVP26" s="35"/>
      <c r="HVQ26" s="35"/>
      <c r="HVR26" s="35"/>
      <c r="HVS26" s="35"/>
      <c r="HVT26" s="35"/>
      <c r="HVU26" s="35"/>
      <c r="HVV26" s="35"/>
      <c r="HVW26" s="35"/>
      <c r="HVX26" s="35"/>
      <c r="HVY26" s="35"/>
      <c r="HVZ26" s="35"/>
      <c r="HWA26" s="35"/>
      <c r="HWB26" s="35"/>
      <c r="HWC26" s="35"/>
      <c r="HWD26" s="35"/>
      <c r="HWE26" s="35"/>
      <c r="HWF26" s="35"/>
      <c r="HWG26" s="35"/>
      <c r="HWH26" s="35"/>
      <c r="HWI26" s="35"/>
      <c r="HWJ26" s="35"/>
      <c r="HWK26" s="35"/>
      <c r="HWL26" s="35"/>
      <c r="HWM26" s="35"/>
      <c r="HWN26" s="35"/>
      <c r="HWO26" s="35"/>
      <c r="HWP26" s="35"/>
      <c r="HWQ26" s="35"/>
      <c r="HWR26" s="35"/>
      <c r="HWS26" s="35"/>
      <c r="HWT26" s="35"/>
      <c r="HWU26" s="35"/>
      <c r="HWV26" s="35"/>
      <c r="HWW26" s="35"/>
      <c r="HWX26" s="35"/>
      <c r="HWY26" s="35"/>
      <c r="HWZ26" s="35"/>
      <c r="HXA26" s="35"/>
      <c r="HXB26" s="35"/>
      <c r="HXC26" s="35"/>
      <c r="HXD26" s="35"/>
      <c r="HXE26" s="35"/>
      <c r="HXF26" s="35"/>
      <c r="HXG26" s="35"/>
      <c r="HXH26" s="35"/>
      <c r="HXI26" s="35"/>
      <c r="HXJ26" s="35"/>
      <c r="HXK26" s="35"/>
      <c r="HXL26" s="35"/>
      <c r="HXM26" s="35"/>
      <c r="HXN26" s="35"/>
      <c r="HXO26" s="35"/>
      <c r="HXP26" s="35"/>
      <c r="HXQ26" s="35"/>
      <c r="HXR26" s="35"/>
      <c r="HXS26" s="35"/>
      <c r="HXT26" s="35"/>
      <c r="HXU26" s="35"/>
      <c r="HXV26" s="35"/>
      <c r="HXW26" s="35"/>
      <c r="HXX26" s="35"/>
      <c r="HXY26" s="35"/>
      <c r="HXZ26" s="35"/>
      <c r="HYA26" s="35"/>
      <c r="HYB26" s="35"/>
      <c r="HYC26" s="35"/>
      <c r="HYD26" s="35"/>
      <c r="HYE26" s="35"/>
      <c r="HYF26" s="35"/>
      <c r="HYG26" s="35"/>
      <c r="HYH26" s="35"/>
      <c r="HYI26" s="35"/>
      <c r="HYJ26" s="35"/>
      <c r="HYK26" s="35"/>
      <c r="HYL26" s="35"/>
      <c r="HYM26" s="35"/>
      <c r="HYN26" s="35"/>
      <c r="HYO26" s="35"/>
      <c r="HYP26" s="35"/>
      <c r="HYQ26" s="35"/>
      <c r="HYR26" s="35"/>
      <c r="HYS26" s="35"/>
      <c r="HYT26" s="35"/>
      <c r="HYU26" s="35"/>
      <c r="HYV26" s="35"/>
      <c r="HYW26" s="35"/>
      <c r="HYX26" s="35"/>
      <c r="HYY26" s="35"/>
      <c r="HYZ26" s="35"/>
      <c r="HZA26" s="35"/>
      <c r="HZB26" s="35"/>
      <c r="HZC26" s="35"/>
      <c r="HZD26" s="35"/>
      <c r="HZE26" s="35"/>
      <c r="HZF26" s="35"/>
      <c r="HZG26" s="35"/>
      <c r="HZH26" s="35"/>
      <c r="HZI26" s="35"/>
      <c r="HZJ26" s="35"/>
      <c r="HZK26" s="35"/>
      <c r="HZL26" s="35"/>
      <c r="HZM26" s="35"/>
      <c r="HZN26" s="35"/>
      <c r="HZO26" s="35"/>
      <c r="HZP26" s="35"/>
      <c r="HZQ26" s="35"/>
      <c r="HZR26" s="35"/>
      <c r="HZS26" s="35"/>
      <c r="HZT26" s="35"/>
      <c r="HZU26" s="35"/>
      <c r="HZV26" s="35"/>
      <c r="HZW26" s="35"/>
      <c r="HZX26" s="35"/>
      <c r="HZY26" s="35"/>
      <c r="HZZ26" s="35"/>
      <c r="IAA26" s="35"/>
      <c r="IAB26" s="35"/>
      <c r="IAC26" s="35"/>
      <c r="IAD26" s="35"/>
      <c r="IAE26" s="35"/>
      <c r="IAF26" s="35"/>
      <c r="IAG26" s="35"/>
      <c r="IAH26" s="35"/>
      <c r="IAI26" s="35"/>
      <c r="IAJ26" s="35"/>
      <c r="IAK26" s="35"/>
      <c r="IAL26" s="35"/>
      <c r="IAM26" s="35"/>
      <c r="IAN26" s="35"/>
      <c r="IAO26" s="35"/>
      <c r="IAP26" s="35"/>
      <c r="IAQ26" s="35"/>
      <c r="IAR26" s="35"/>
      <c r="IAS26" s="35"/>
      <c r="IAT26" s="35"/>
      <c r="IAU26" s="35"/>
      <c r="IAV26" s="35"/>
      <c r="IAW26" s="35"/>
      <c r="IAX26" s="35"/>
      <c r="IAY26" s="35"/>
      <c r="IAZ26" s="35"/>
      <c r="IBA26" s="35"/>
      <c r="IBB26" s="35"/>
      <c r="IBC26" s="35"/>
      <c r="IBD26" s="35"/>
      <c r="IBE26" s="35"/>
      <c r="IBF26" s="35"/>
      <c r="IBG26" s="35"/>
      <c r="IBH26" s="35"/>
      <c r="IBI26" s="35"/>
      <c r="IBJ26" s="35"/>
      <c r="IBK26" s="35"/>
      <c r="IBL26" s="35"/>
      <c r="IBM26" s="35"/>
      <c r="IBN26" s="35"/>
      <c r="IBO26" s="35"/>
      <c r="IBP26" s="35"/>
      <c r="IBQ26" s="35"/>
      <c r="IBR26" s="35"/>
      <c r="IBS26" s="35"/>
      <c r="IBT26" s="35"/>
      <c r="IBU26" s="35"/>
      <c r="IBV26" s="35"/>
      <c r="IBW26" s="35"/>
      <c r="IBX26" s="35"/>
      <c r="IBY26" s="35"/>
      <c r="IBZ26" s="35"/>
      <c r="ICA26" s="35"/>
      <c r="ICB26" s="35"/>
      <c r="ICC26" s="35"/>
      <c r="ICD26" s="35"/>
      <c r="ICE26" s="35"/>
      <c r="ICF26" s="35"/>
      <c r="ICG26" s="35"/>
      <c r="ICH26" s="35"/>
      <c r="ICI26" s="35"/>
      <c r="ICJ26" s="35"/>
      <c r="ICK26" s="35"/>
      <c r="ICL26" s="35"/>
      <c r="ICM26" s="35"/>
      <c r="ICN26" s="35"/>
      <c r="ICO26" s="35"/>
      <c r="ICP26" s="35"/>
      <c r="ICQ26" s="35"/>
      <c r="ICR26" s="35"/>
      <c r="ICS26" s="35"/>
      <c r="ICT26" s="35"/>
      <c r="ICU26" s="35"/>
      <c r="ICV26" s="35"/>
      <c r="ICW26" s="35"/>
      <c r="ICX26" s="35"/>
      <c r="ICY26" s="35"/>
      <c r="ICZ26" s="35"/>
      <c r="IDA26" s="35"/>
      <c r="IDB26" s="35"/>
      <c r="IDC26" s="35"/>
      <c r="IDD26" s="35"/>
      <c r="IDE26" s="35"/>
      <c r="IDF26" s="35"/>
      <c r="IDG26" s="35"/>
      <c r="IDH26" s="35"/>
      <c r="IDI26" s="35"/>
      <c r="IDJ26" s="35"/>
      <c r="IDK26" s="35"/>
      <c r="IDL26" s="35"/>
      <c r="IDM26" s="35"/>
      <c r="IDN26" s="35"/>
      <c r="IDO26" s="35"/>
      <c r="IDP26" s="35"/>
      <c r="IDQ26" s="35"/>
      <c r="IDR26" s="35"/>
      <c r="IDS26" s="35"/>
      <c r="IDT26" s="35"/>
      <c r="IDU26" s="35"/>
      <c r="IDV26" s="35"/>
      <c r="IDW26" s="35"/>
      <c r="IDX26" s="35"/>
      <c r="IDY26" s="35"/>
      <c r="IDZ26" s="35"/>
      <c r="IEA26" s="35"/>
      <c r="IEB26" s="35"/>
      <c r="IEC26" s="35"/>
      <c r="IED26" s="35"/>
      <c r="IEE26" s="35"/>
      <c r="IEF26" s="35"/>
      <c r="IEG26" s="35"/>
      <c r="IEH26" s="35"/>
      <c r="IEI26" s="35"/>
      <c r="IEJ26" s="35"/>
      <c r="IEK26" s="35"/>
      <c r="IEL26" s="35"/>
      <c r="IEM26" s="35"/>
      <c r="IEN26" s="35"/>
      <c r="IEO26" s="35"/>
      <c r="IEP26" s="35"/>
      <c r="IEQ26" s="35"/>
      <c r="IER26" s="35"/>
      <c r="IES26" s="35"/>
      <c r="IET26" s="35"/>
      <c r="IEU26" s="35"/>
      <c r="IEV26" s="35"/>
      <c r="IEW26" s="35"/>
      <c r="IEX26" s="35"/>
      <c r="IEY26" s="35"/>
      <c r="IEZ26" s="35"/>
      <c r="IFA26" s="35"/>
      <c r="IFB26" s="35"/>
      <c r="IFC26" s="35"/>
      <c r="IFD26" s="35"/>
      <c r="IFE26" s="35"/>
      <c r="IFF26" s="35"/>
      <c r="IFG26" s="35"/>
      <c r="IFH26" s="35"/>
      <c r="IFI26" s="35"/>
      <c r="IFJ26" s="35"/>
      <c r="IFK26" s="35"/>
      <c r="IFL26" s="35"/>
      <c r="IFM26" s="35"/>
      <c r="IFN26" s="35"/>
      <c r="IFO26" s="35"/>
      <c r="IFP26" s="35"/>
      <c r="IFQ26" s="35"/>
      <c r="IFR26" s="35"/>
      <c r="IFS26" s="35"/>
      <c r="IFT26" s="35"/>
      <c r="IFU26" s="35"/>
      <c r="IFV26" s="35"/>
      <c r="IFW26" s="35"/>
      <c r="IFX26" s="35"/>
      <c r="IFY26" s="35"/>
      <c r="IFZ26" s="35"/>
      <c r="IGA26" s="35"/>
      <c r="IGB26" s="35"/>
      <c r="IGC26" s="35"/>
      <c r="IGD26" s="35"/>
      <c r="IGE26" s="35"/>
      <c r="IGF26" s="35"/>
      <c r="IGG26" s="35"/>
      <c r="IGH26" s="35"/>
      <c r="IGI26" s="35"/>
      <c r="IGJ26" s="35"/>
      <c r="IGK26" s="35"/>
      <c r="IGL26" s="35"/>
      <c r="IGM26" s="35"/>
      <c r="IGN26" s="35"/>
      <c r="IGO26" s="35"/>
      <c r="IGP26" s="35"/>
      <c r="IGQ26" s="35"/>
      <c r="IGR26" s="35"/>
      <c r="IGS26" s="35"/>
      <c r="IGT26" s="35"/>
      <c r="IGU26" s="35"/>
      <c r="IGV26" s="35"/>
      <c r="IGW26" s="35"/>
      <c r="IGX26" s="35"/>
      <c r="IGY26" s="35"/>
      <c r="IGZ26" s="35"/>
      <c r="IHA26" s="35"/>
      <c r="IHB26" s="35"/>
      <c r="IHC26" s="35"/>
      <c r="IHD26" s="35"/>
      <c r="IHE26" s="35"/>
      <c r="IHF26" s="35"/>
      <c r="IHG26" s="35"/>
      <c r="IHH26" s="35"/>
      <c r="IHI26" s="35"/>
      <c r="IHJ26" s="35"/>
      <c r="IHK26" s="35"/>
      <c r="IHL26" s="35"/>
      <c r="IHM26" s="35"/>
      <c r="IHN26" s="35"/>
      <c r="IHO26" s="35"/>
      <c r="IHP26" s="35"/>
      <c r="IHQ26" s="35"/>
      <c r="IHR26" s="35"/>
      <c r="IHS26" s="35"/>
      <c r="IHT26" s="35"/>
      <c r="IHU26" s="35"/>
      <c r="IHV26" s="35"/>
      <c r="IHW26" s="35"/>
      <c r="IHX26" s="35"/>
      <c r="IHY26" s="35"/>
      <c r="IHZ26" s="35"/>
      <c r="IIA26" s="35"/>
      <c r="IIB26" s="35"/>
      <c r="IIC26" s="35"/>
      <c r="IID26" s="35"/>
      <c r="IIE26" s="35"/>
      <c r="IIF26" s="35"/>
      <c r="IIG26" s="35"/>
      <c r="IIH26" s="35"/>
      <c r="III26" s="35"/>
      <c r="IIJ26" s="35"/>
      <c r="IIK26" s="35"/>
      <c r="IIL26" s="35"/>
      <c r="IIM26" s="35"/>
      <c r="IIN26" s="35"/>
      <c r="IIO26" s="35"/>
      <c r="IIP26" s="35"/>
      <c r="IIQ26" s="35"/>
      <c r="IIR26" s="35"/>
      <c r="IIS26" s="35"/>
      <c r="IIT26" s="35"/>
      <c r="IIU26" s="35"/>
      <c r="IIV26" s="35"/>
      <c r="IIW26" s="35"/>
      <c r="IIX26" s="35"/>
      <c r="IIY26" s="35"/>
      <c r="IIZ26" s="35"/>
      <c r="IJA26" s="35"/>
      <c r="IJB26" s="35"/>
      <c r="IJC26" s="35"/>
      <c r="IJD26" s="35"/>
      <c r="IJE26" s="35"/>
      <c r="IJF26" s="35"/>
      <c r="IJG26" s="35"/>
      <c r="IJH26" s="35"/>
      <c r="IJI26" s="35"/>
      <c r="IJJ26" s="35"/>
      <c r="IJK26" s="35"/>
      <c r="IJL26" s="35"/>
      <c r="IJM26" s="35"/>
      <c r="IJN26" s="35"/>
      <c r="IJO26" s="35"/>
      <c r="IJP26" s="35"/>
      <c r="IJQ26" s="35"/>
      <c r="IJR26" s="35"/>
      <c r="IJS26" s="35"/>
      <c r="IJT26" s="35"/>
      <c r="IJU26" s="35"/>
      <c r="IJV26" s="35"/>
      <c r="IJW26" s="35"/>
      <c r="IJX26" s="35"/>
      <c r="IJY26" s="35"/>
      <c r="IJZ26" s="35"/>
      <c r="IKA26" s="35"/>
      <c r="IKB26" s="35"/>
      <c r="IKC26" s="35"/>
      <c r="IKD26" s="35"/>
      <c r="IKE26" s="35"/>
      <c r="IKF26" s="35"/>
      <c r="IKG26" s="35"/>
      <c r="IKH26" s="35"/>
      <c r="IKI26" s="35"/>
      <c r="IKJ26" s="35"/>
      <c r="IKK26" s="35"/>
      <c r="IKL26" s="35"/>
      <c r="IKM26" s="35"/>
      <c r="IKN26" s="35"/>
      <c r="IKO26" s="35"/>
      <c r="IKP26" s="35"/>
      <c r="IKQ26" s="35"/>
      <c r="IKR26" s="35"/>
      <c r="IKS26" s="35"/>
      <c r="IKT26" s="35"/>
      <c r="IKU26" s="35"/>
      <c r="IKV26" s="35"/>
      <c r="IKW26" s="35"/>
      <c r="IKX26" s="35"/>
      <c r="IKY26" s="35"/>
      <c r="IKZ26" s="35"/>
      <c r="ILA26" s="35"/>
      <c r="ILB26" s="35"/>
      <c r="ILC26" s="35"/>
      <c r="ILD26" s="35"/>
      <c r="ILE26" s="35"/>
      <c r="ILF26" s="35"/>
      <c r="ILG26" s="35"/>
      <c r="ILH26" s="35"/>
      <c r="ILI26" s="35"/>
      <c r="ILJ26" s="35"/>
      <c r="ILK26" s="35"/>
      <c r="ILL26" s="35"/>
      <c r="ILM26" s="35"/>
      <c r="ILN26" s="35"/>
      <c r="ILO26" s="35"/>
      <c r="ILP26" s="35"/>
      <c r="ILQ26" s="35"/>
      <c r="ILR26" s="35"/>
      <c r="ILS26" s="35"/>
      <c r="ILT26" s="35"/>
      <c r="ILU26" s="35"/>
      <c r="ILV26" s="35"/>
      <c r="ILW26" s="35"/>
      <c r="ILX26" s="35"/>
      <c r="ILY26" s="35"/>
      <c r="ILZ26" s="35"/>
      <c r="IMA26" s="35"/>
      <c r="IMB26" s="35"/>
      <c r="IMC26" s="35"/>
      <c r="IMD26" s="35"/>
      <c r="IME26" s="35"/>
      <c r="IMF26" s="35"/>
      <c r="IMG26" s="35"/>
      <c r="IMH26" s="35"/>
      <c r="IMI26" s="35"/>
      <c r="IMJ26" s="35"/>
      <c r="IMK26" s="35"/>
      <c r="IML26" s="35"/>
      <c r="IMM26" s="35"/>
      <c r="IMN26" s="35"/>
      <c r="IMO26" s="35"/>
      <c r="IMP26" s="35"/>
      <c r="IMQ26" s="35"/>
      <c r="IMR26" s="35"/>
      <c r="IMS26" s="35"/>
      <c r="IMT26" s="35"/>
      <c r="IMU26" s="35"/>
      <c r="IMV26" s="35"/>
      <c r="IMW26" s="35"/>
      <c r="IMX26" s="35"/>
      <c r="IMY26" s="35"/>
      <c r="IMZ26" s="35"/>
      <c r="INA26" s="35"/>
      <c r="INB26" s="35"/>
      <c r="INC26" s="35"/>
      <c r="IND26" s="35"/>
      <c r="INE26" s="35"/>
      <c r="INF26" s="35"/>
      <c r="ING26" s="35"/>
      <c r="INH26" s="35"/>
      <c r="INI26" s="35"/>
      <c r="INJ26" s="35"/>
      <c r="INK26" s="35"/>
      <c r="INL26" s="35"/>
      <c r="INM26" s="35"/>
      <c r="INN26" s="35"/>
      <c r="INO26" s="35"/>
      <c r="INP26" s="35"/>
      <c r="INQ26" s="35"/>
      <c r="INR26" s="35"/>
      <c r="INS26" s="35"/>
      <c r="INT26" s="35"/>
      <c r="INU26" s="35"/>
      <c r="INV26" s="35"/>
      <c r="INW26" s="35"/>
      <c r="INX26" s="35"/>
      <c r="INY26" s="35"/>
      <c r="INZ26" s="35"/>
      <c r="IOA26" s="35"/>
      <c r="IOB26" s="35"/>
      <c r="IOC26" s="35"/>
      <c r="IOD26" s="35"/>
      <c r="IOE26" s="35"/>
      <c r="IOF26" s="35"/>
      <c r="IOG26" s="35"/>
      <c r="IOH26" s="35"/>
      <c r="IOI26" s="35"/>
      <c r="IOJ26" s="35"/>
      <c r="IOK26" s="35"/>
      <c r="IOL26" s="35"/>
      <c r="IOM26" s="35"/>
      <c r="ION26" s="35"/>
      <c r="IOO26" s="35"/>
      <c r="IOP26" s="35"/>
      <c r="IOQ26" s="35"/>
      <c r="IOR26" s="35"/>
      <c r="IOS26" s="35"/>
      <c r="IOT26" s="35"/>
      <c r="IOU26" s="35"/>
      <c r="IOV26" s="35"/>
      <c r="IOW26" s="35"/>
      <c r="IOX26" s="35"/>
      <c r="IOY26" s="35"/>
      <c r="IOZ26" s="35"/>
      <c r="IPA26" s="35"/>
      <c r="IPB26" s="35"/>
      <c r="IPC26" s="35"/>
      <c r="IPD26" s="35"/>
      <c r="IPE26" s="35"/>
      <c r="IPF26" s="35"/>
      <c r="IPG26" s="35"/>
      <c r="IPH26" s="35"/>
      <c r="IPI26" s="35"/>
      <c r="IPJ26" s="35"/>
      <c r="IPK26" s="35"/>
      <c r="IPL26" s="35"/>
      <c r="IPM26" s="35"/>
      <c r="IPN26" s="35"/>
      <c r="IPO26" s="35"/>
      <c r="IPP26" s="35"/>
      <c r="IPQ26" s="35"/>
      <c r="IPR26" s="35"/>
      <c r="IPS26" s="35"/>
      <c r="IPT26" s="35"/>
      <c r="IPU26" s="35"/>
      <c r="IPV26" s="35"/>
      <c r="IPW26" s="35"/>
      <c r="IPX26" s="35"/>
      <c r="IPY26" s="35"/>
      <c r="IPZ26" s="35"/>
      <c r="IQA26" s="35"/>
      <c r="IQB26" s="35"/>
      <c r="IQC26" s="35"/>
      <c r="IQD26" s="35"/>
      <c r="IQE26" s="35"/>
      <c r="IQF26" s="35"/>
      <c r="IQG26" s="35"/>
      <c r="IQH26" s="35"/>
      <c r="IQI26" s="35"/>
      <c r="IQJ26" s="35"/>
      <c r="IQK26" s="35"/>
      <c r="IQL26" s="35"/>
      <c r="IQM26" s="35"/>
      <c r="IQN26" s="35"/>
      <c r="IQO26" s="35"/>
      <c r="IQP26" s="35"/>
      <c r="IQQ26" s="35"/>
      <c r="IQR26" s="35"/>
      <c r="IQS26" s="35"/>
      <c r="IQT26" s="35"/>
      <c r="IQU26" s="35"/>
      <c r="IQV26" s="35"/>
      <c r="IQW26" s="35"/>
      <c r="IQX26" s="35"/>
      <c r="IQY26" s="35"/>
      <c r="IQZ26" s="35"/>
      <c r="IRA26" s="35"/>
      <c r="IRB26" s="35"/>
      <c r="IRC26" s="35"/>
      <c r="IRD26" s="35"/>
      <c r="IRE26" s="35"/>
      <c r="IRF26" s="35"/>
      <c r="IRG26" s="35"/>
      <c r="IRH26" s="35"/>
      <c r="IRI26" s="35"/>
      <c r="IRJ26" s="35"/>
      <c r="IRK26" s="35"/>
      <c r="IRL26" s="35"/>
      <c r="IRM26" s="35"/>
      <c r="IRN26" s="35"/>
      <c r="IRO26" s="35"/>
      <c r="IRP26" s="35"/>
      <c r="IRQ26" s="35"/>
      <c r="IRR26" s="35"/>
      <c r="IRS26" s="35"/>
      <c r="IRT26" s="35"/>
      <c r="IRU26" s="35"/>
      <c r="IRV26" s="35"/>
      <c r="IRW26" s="35"/>
      <c r="IRX26" s="35"/>
      <c r="IRY26" s="35"/>
      <c r="IRZ26" s="35"/>
      <c r="ISA26" s="35"/>
      <c r="ISB26" s="35"/>
      <c r="ISC26" s="35"/>
      <c r="ISD26" s="35"/>
      <c r="ISE26" s="35"/>
      <c r="ISF26" s="35"/>
      <c r="ISG26" s="35"/>
      <c r="ISH26" s="35"/>
      <c r="ISI26" s="35"/>
      <c r="ISJ26" s="35"/>
      <c r="ISK26" s="35"/>
      <c r="ISL26" s="35"/>
      <c r="ISM26" s="35"/>
      <c r="ISN26" s="35"/>
      <c r="ISO26" s="35"/>
      <c r="ISP26" s="35"/>
      <c r="ISQ26" s="35"/>
      <c r="ISR26" s="35"/>
      <c r="ISS26" s="35"/>
      <c r="IST26" s="35"/>
      <c r="ISU26" s="35"/>
      <c r="ISV26" s="35"/>
      <c r="ISW26" s="35"/>
      <c r="ISX26" s="35"/>
      <c r="ISY26" s="35"/>
      <c r="ISZ26" s="35"/>
      <c r="ITA26" s="35"/>
      <c r="ITB26" s="35"/>
      <c r="ITC26" s="35"/>
      <c r="ITD26" s="35"/>
      <c r="ITE26" s="35"/>
      <c r="ITF26" s="35"/>
      <c r="ITG26" s="35"/>
      <c r="ITH26" s="35"/>
      <c r="ITI26" s="35"/>
      <c r="ITJ26" s="35"/>
      <c r="ITK26" s="35"/>
      <c r="ITL26" s="35"/>
      <c r="ITM26" s="35"/>
      <c r="ITN26" s="35"/>
      <c r="ITO26" s="35"/>
      <c r="ITP26" s="35"/>
      <c r="ITQ26" s="35"/>
      <c r="ITR26" s="35"/>
      <c r="ITS26" s="35"/>
      <c r="ITT26" s="35"/>
      <c r="ITU26" s="35"/>
      <c r="ITV26" s="35"/>
      <c r="ITW26" s="35"/>
      <c r="ITX26" s="35"/>
      <c r="ITY26" s="35"/>
      <c r="ITZ26" s="35"/>
      <c r="IUA26" s="35"/>
      <c r="IUB26" s="35"/>
      <c r="IUC26" s="35"/>
      <c r="IUD26" s="35"/>
      <c r="IUE26" s="35"/>
      <c r="IUF26" s="35"/>
      <c r="IUG26" s="35"/>
      <c r="IUH26" s="35"/>
      <c r="IUI26" s="35"/>
      <c r="IUJ26" s="35"/>
      <c r="IUK26" s="35"/>
      <c r="IUL26" s="35"/>
      <c r="IUM26" s="35"/>
      <c r="IUN26" s="35"/>
      <c r="IUO26" s="35"/>
      <c r="IUP26" s="35"/>
      <c r="IUQ26" s="35"/>
      <c r="IUR26" s="35"/>
      <c r="IUS26" s="35"/>
      <c r="IUT26" s="35"/>
      <c r="IUU26" s="35"/>
      <c r="IUV26" s="35"/>
      <c r="IUW26" s="35"/>
      <c r="IUX26" s="35"/>
      <c r="IUY26" s="35"/>
      <c r="IUZ26" s="35"/>
      <c r="IVA26" s="35"/>
      <c r="IVB26" s="35"/>
      <c r="IVC26" s="35"/>
      <c r="IVD26" s="35"/>
      <c r="IVE26" s="35"/>
      <c r="IVF26" s="35"/>
      <c r="IVG26" s="35"/>
      <c r="IVH26" s="35"/>
      <c r="IVI26" s="35"/>
      <c r="IVJ26" s="35"/>
      <c r="IVK26" s="35"/>
      <c r="IVL26" s="35"/>
      <c r="IVM26" s="35"/>
      <c r="IVN26" s="35"/>
      <c r="IVO26" s="35"/>
      <c r="IVP26" s="35"/>
      <c r="IVQ26" s="35"/>
      <c r="IVR26" s="35"/>
      <c r="IVS26" s="35"/>
      <c r="IVT26" s="35"/>
      <c r="IVU26" s="35"/>
      <c r="IVV26" s="35"/>
      <c r="IVW26" s="35"/>
      <c r="IVX26" s="35"/>
      <c r="IVY26" s="35"/>
      <c r="IVZ26" s="35"/>
      <c r="IWA26" s="35"/>
      <c r="IWB26" s="35"/>
      <c r="IWC26" s="35"/>
      <c r="IWD26" s="35"/>
      <c r="IWE26" s="35"/>
      <c r="IWF26" s="35"/>
      <c r="IWG26" s="35"/>
      <c r="IWH26" s="35"/>
      <c r="IWI26" s="35"/>
      <c r="IWJ26" s="35"/>
      <c r="IWK26" s="35"/>
      <c r="IWL26" s="35"/>
      <c r="IWM26" s="35"/>
      <c r="IWN26" s="35"/>
      <c r="IWO26" s="35"/>
      <c r="IWP26" s="35"/>
      <c r="IWQ26" s="35"/>
      <c r="IWR26" s="35"/>
      <c r="IWS26" s="35"/>
      <c r="IWT26" s="35"/>
      <c r="IWU26" s="35"/>
      <c r="IWV26" s="35"/>
      <c r="IWW26" s="35"/>
      <c r="IWX26" s="35"/>
      <c r="IWY26" s="35"/>
      <c r="IWZ26" s="35"/>
      <c r="IXA26" s="35"/>
      <c r="IXB26" s="35"/>
      <c r="IXC26" s="35"/>
      <c r="IXD26" s="35"/>
      <c r="IXE26" s="35"/>
      <c r="IXF26" s="35"/>
      <c r="IXG26" s="35"/>
      <c r="IXH26" s="35"/>
      <c r="IXI26" s="35"/>
      <c r="IXJ26" s="35"/>
      <c r="IXK26" s="35"/>
      <c r="IXL26" s="35"/>
      <c r="IXM26" s="35"/>
      <c r="IXN26" s="35"/>
      <c r="IXO26" s="35"/>
      <c r="IXP26" s="35"/>
      <c r="IXQ26" s="35"/>
      <c r="IXR26" s="35"/>
      <c r="IXS26" s="35"/>
      <c r="IXT26" s="35"/>
      <c r="IXU26" s="35"/>
      <c r="IXV26" s="35"/>
      <c r="IXW26" s="35"/>
      <c r="IXX26" s="35"/>
      <c r="IXY26" s="35"/>
      <c r="IXZ26" s="35"/>
      <c r="IYA26" s="35"/>
      <c r="IYB26" s="35"/>
      <c r="IYC26" s="35"/>
      <c r="IYD26" s="35"/>
      <c r="IYE26" s="35"/>
      <c r="IYF26" s="35"/>
      <c r="IYG26" s="35"/>
      <c r="IYH26" s="35"/>
      <c r="IYI26" s="35"/>
      <c r="IYJ26" s="35"/>
      <c r="IYK26" s="35"/>
      <c r="IYL26" s="35"/>
      <c r="IYM26" s="35"/>
      <c r="IYN26" s="35"/>
      <c r="IYO26" s="35"/>
      <c r="IYP26" s="35"/>
      <c r="IYQ26" s="35"/>
      <c r="IYR26" s="35"/>
      <c r="IYS26" s="35"/>
      <c r="IYT26" s="35"/>
      <c r="IYU26" s="35"/>
      <c r="IYV26" s="35"/>
      <c r="IYW26" s="35"/>
      <c r="IYX26" s="35"/>
      <c r="IYY26" s="35"/>
      <c r="IYZ26" s="35"/>
      <c r="IZA26" s="35"/>
      <c r="IZB26" s="35"/>
      <c r="IZC26" s="35"/>
      <c r="IZD26" s="35"/>
      <c r="IZE26" s="35"/>
      <c r="IZF26" s="35"/>
      <c r="IZG26" s="35"/>
      <c r="IZH26" s="35"/>
      <c r="IZI26" s="35"/>
      <c r="IZJ26" s="35"/>
      <c r="IZK26" s="35"/>
      <c r="IZL26" s="35"/>
      <c r="IZM26" s="35"/>
      <c r="IZN26" s="35"/>
      <c r="IZO26" s="35"/>
      <c r="IZP26" s="35"/>
      <c r="IZQ26" s="35"/>
      <c r="IZR26" s="35"/>
      <c r="IZS26" s="35"/>
      <c r="IZT26" s="35"/>
      <c r="IZU26" s="35"/>
      <c r="IZV26" s="35"/>
      <c r="IZW26" s="35"/>
      <c r="IZX26" s="35"/>
      <c r="IZY26" s="35"/>
      <c r="IZZ26" s="35"/>
      <c r="JAA26" s="35"/>
      <c r="JAB26" s="35"/>
      <c r="JAC26" s="35"/>
      <c r="JAD26" s="35"/>
      <c r="JAE26" s="35"/>
      <c r="JAF26" s="35"/>
      <c r="JAG26" s="35"/>
      <c r="JAH26" s="35"/>
      <c r="JAI26" s="35"/>
      <c r="JAJ26" s="35"/>
      <c r="JAK26" s="35"/>
      <c r="JAL26" s="35"/>
      <c r="JAM26" s="35"/>
      <c r="JAN26" s="35"/>
      <c r="JAO26" s="35"/>
      <c r="JAP26" s="35"/>
      <c r="JAQ26" s="35"/>
      <c r="JAR26" s="35"/>
      <c r="JAS26" s="35"/>
      <c r="JAT26" s="35"/>
      <c r="JAU26" s="35"/>
      <c r="JAV26" s="35"/>
      <c r="JAW26" s="35"/>
      <c r="JAX26" s="35"/>
      <c r="JAY26" s="35"/>
      <c r="JAZ26" s="35"/>
      <c r="JBA26" s="35"/>
      <c r="JBB26" s="35"/>
      <c r="JBC26" s="35"/>
      <c r="JBD26" s="35"/>
      <c r="JBE26" s="35"/>
      <c r="JBF26" s="35"/>
      <c r="JBG26" s="35"/>
      <c r="JBH26" s="35"/>
      <c r="JBI26" s="35"/>
      <c r="JBJ26" s="35"/>
      <c r="JBK26" s="35"/>
      <c r="JBL26" s="35"/>
      <c r="JBM26" s="35"/>
      <c r="JBN26" s="35"/>
      <c r="JBO26" s="35"/>
      <c r="JBP26" s="35"/>
      <c r="JBQ26" s="35"/>
      <c r="JBR26" s="35"/>
      <c r="JBS26" s="35"/>
      <c r="JBT26" s="35"/>
      <c r="JBU26" s="35"/>
      <c r="JBV26" s="35"/>
      <c r="JBW26" s="35"/>
      <c r="JBX26" s="35"/>
      <c r="JBY26" s="35"/>
      <c r="JBZ26" s="35"/>
      <c r="JCA26" s="35"/>
      <c r="JCB26" s="35"/>
      <c r="JCC26" s="35"/>
      <c r="JCD26" s="35"/>
      <c r="JCE26" s="35"/>
      <c r="JCF26" s="35"/>
      <c r="JCG26" s="35"/>
      <c r="JCH26" s="35"/>
      <c r="JCI26" s="35"/>
      <c r="JCJ26" s="35"/>
      <c r="JCK26" s="35"/>
      <c r="JCL26" s="35"/>
      <c r="JCM26" s="35"/>
      <c r="JCN26" s="35"/>
      <c r="JCO26" s="35"/>
      <c r="JCP26" s="35"/>
      <c r="JCQ26" s="35"/>
      <c r="JCR26" s="35"/>
      <c r="JCS26" s="35"/>
      <c r="JCT26" s="35"/>
      <c r="JCU26" s="35"/>
      <c r="JCV26" s="35"/>
      <c r="JCW26" s="35"/>
      <c r="JCX26" s="35"/>
      <c r="JCY26" s="35"/>
      <c r="JCZ26" s="35"/>
      <c r="JDA26" s="35"/>
      <c r="JDB26" s="35"/>
      <c r="JDC26" s="35"/>
      <c r="JDD26" s="35"/>
      <c r="JDE26" s="35"/>
      <c r="JDF26" s="35"/>
      <c r="JDG26" s="35"/>
      <c r="JDH26" s="35"/>
      <c r="JDI26" s="35"/>
      <c r="JDJ26" s="35"/>
      <c r="JDK26" s="35"/>
      <c r="JDL26" s="35"/>
      <c r="JDM26" s="35"/>
      <c r="JDN26" s="35"/>
      <c r="JDO26" s="35"/>
      <c r="JDP26" s="35"/>
      <c r="JDQ26" s="35"/>
      <c r="JDR26" s="35"/>
      <c r="JDS26" s="35"/>
      <c r="JDT26" s="35"/>
      <c r="JDU26" s="35"/>
      <c r="JDV26" s="35"/>
      <c r="JDW26" s="35"/>
      <c r="JDX26" s="35"/>
      <c r="JDY26" s="35"/>
      <c r="JDZ26" s="35"/>
      <c r="JEA26" s="35"/>
      <c r="JEB26" s="35"/>
      <c r="JEC26" s="35"/>
      <c r="JED26" s="35"/>
      <c r="JEE26" s="35"/>
      <c r="JEF26" s="35"/>
      <c r="JEG26" s="35"/>
      <c r="JEH26" s="35"/>
      <c r="JEI26" s="35"/>
      <c r="JEJ26" s="35"/>
      <c r="JEK26" s="35"/>
      <c r="JEL26" s="35"/>
      <c r="JEM26" s="35"/>
      <c r="JEN26" s="35"/>
      <c r="JEO26" s="35"/>
      <c r="JEP26" s="35"/>
      <c r="JEQ26" s="35"/>
      <c r="JER26" s="35"/>
      <c r="JES26" s="35"/>
      <c r="JET26" s="35"/>
      <c r="JEU26" s="35"/>
      <c r="JEV26" s="35"/>
      <c r="JEW26" s="35"/>
      <c r="JEX26" s="35"/>
      <c r="JEY26" s="35"/>
      <c r="JEZ26" s="35"/>
      <c r="JFA26" s="35"/>
      <c r="JFB26" s="35"/>
      <c r="JFC26" s="35"/>
      <c r="JFD26" s="35"/>
      <c r="JFE26" s="35"/>
      <c r="JFF26" s="35"/>
      <c r="JFG26" s="35"/>
      <c r="JFH26" s="35"/>
      <c r="JFI26" s="35"/>
      <c r="JFJ26" s="35"/>
      <c r="JFK26" s="35"/>
      <c r="JFL26" s="35"/>
      <c r="JFM26" s="35"/>
      <c r="JFN26" s="35"/>
      <c r="JFO26" s="35"/>
      <c r="JFP26" s="35"/>
      <c r="JFQ26" s="35"/>
      <c r="JFR26" s="35"/>
      <c r="JFS26" s="35"/>
      <c r="JFT26" s="35"/>
      <c r="JFU26" s="35"/>
      <c r="JFV26" s="35"/>
      <c r="JFW26" s="35"/>
      <c r="JFX26" s="35"/>
      <c r="JFY26" s="35"/>
      <c r="JFZ26" s="35"/>
      <c r="JGA26" s="35"/>
      <c r="JGB26" s="35"/>
      <c r="JGC26" s="35"/>
      <c r="JGD26" s="35"/>
      <c r="JGE26" s="35"/>
      <c r="JGF26" s="35"/>
      <c r="JGG26" s="35"/>
      <c r="JGH26" s="35"/>
      <c r="JGI26" s="35"/>
      <c r="JGJ26" s="35"/>
      <c r="JGK26" s="35"/>
      <c r="JGL26" s="35"/>
      <c r="JGM26" s="35"/>
      <c r="JGN26" s="35"/>
      <c r="JGO26" s="35"/>
      <c r="JGP26" s="35"/>
      <c r="JGQ26" s="35"/>
      <c r="JGR26" s="35"/>
      <c r="JGS26" s="35"/>
      <c r="JGT26" s="35"/>
      <c r="JGU26" s="35"/>
      <c r="JGV26" s="35"/>
      <c r="JGW26" s="35"/>
      <c r="JGX26" s="35"/>
      <c r="JGY26" s="35"/>
      <c r="JGZ26" s="35"/>
      <c r="JHA26" s="35"/>
      <c r="JHB26" s="35"/>
      <c r="JHC26" s="35"/>
      <c r="JHD26" s="35"/>
      <c r="JHE26" s="35"/>
      <c r="JHF26" s="35"/>
      <c r="JHG26" s="35"/>
      <c r="JHH26" s="35"/>
      <c r="JHI26" s="35"/>
      <c r="JHJ26" s="35"/>
      <c r="JHK26" s="35"/>
      <c r="JHL26" s="35"/>
      <c r="JHM26" s="35"/>
      <c r="JHN26" s="35"/>
      <c r="JHO26" s="35"/>
      <c r="JHP26" s="35"/>
      <c r="JHQ26" s="35"/>
      <c r="JHR26" s="35"/>
      <c r="JHS26" s="35"/>
      <c r="JHT26" s="35"/>
      <c r="JHU26" s="35"/>
      <c r="JHV26" s="35"/>
      <c r="JHW26" s="35"/>
      <c r="JHX26" s="35"/>
      <c r="JHY26" s="35"/>
      <c r="JHZ26" s="35"/>
      <c r="JIA26" s="35"/>
      <c r="JIB26" s="35"/>
      <c r="JIC26" s="35"/>
      <c r="JID26" s="35"/>
      <c r="JIE26" s="35"/>
      <c r="JIF26" s="35"/>
      <c r="JIG26" s="35"/>
      <c r="JIH26" s="35"/>
      <c r="JII26" s="35"/>
      <c r="JIJ26" s="35"/>
      <c r="JIK26" s="35"/>
      <c r="JIL26" s="35"/>
      <c r="JIM26" s="35"/>
      <c r="JIN26" s="35"/>
      <c r="JIO26" s="35"/>
      <c r="JIP26" s="35"/>
      <c r="JIQ26" s="35"/>
      <c r="JIR26" s="35"/>
      <c r="JIS26" s="35"/>
      <c r="JIT26" s="35"/>
      <c r="JIU26" s="35"/>
      <c r="JIV26" s="35"/>
      <c r="JIW26" s="35"/>
      <c r="JIX26" s="35"/>
      <c r="JIY26" s="35"/>
      <c r="JIZ26" s="35"/>
      <c r="JJA26" s="35"/>
      <c r="JJB26" s="35"/>
      <c r="JJC26" s="35"/>
      <c r="JJD26" s="35"/>
      <c r="JJE26" s="35"/>
      <c r="JJF26" s="35"/>
      <c r="JJG26" s="35"/>
      <c r="JJH26" s="35"/>
      <c r="JJI26" s="35"/>
      <c r="JJJ26" s="35"/>
      <c r="JJK26" s="35"/>
      <c r="JJL26" s="35"/>
      <c r="JJM26" s="35"/>
      <c r="JJN26" s="35"/>
      <c r="JJO26" s="35"/>
      <c r="JJP26" s="35"/>
      <c r="JJQ26" s="35"/>
      <c r="JJR26" s="35"/>
      <c r="JJS26" s="35"/>
      <c r="JJT26" s="35"/>
      <c r="JJU26" s="35"/>
      <c r="JJV26" s="35"/>
      <c r="JJW26" s="35"/>
      <c r="JJX26" s="35"/>
      <c r="JJY26" s="35"/>
      <c r="JJZ26" s="35"/>
      <c r="JKA26" s="35"/>
      <c r="JKB26" s="35"/>
      <c r="JKC26" s="35"/>
      <c r="JKD26" s="35"/>
      <c r="JKE26" s="35"/>
      <c r="JKF26" s="35"/>
      <c r="JKG26" s="35"/>
      <c r="JKH26" s="35"/>
      <c r="JKI26" s="35"/>
      <c r="JKJ26" s="35"/>
      <c r="JKK26" s="35"/>
      <c r="JKL26" s="35"/>
      <c r="JKM26" s="35"/>
      <c r="JKN26" s="35"/>
      <c r="JKO26" s="35"/>
      <c r="JKP26" s="35"/>
      <c r="JKQ26" s="35"/>
      <c r="JKR26" s="35"/>
      <c r="JKS26" s="35"/>
      <c r="JKT26" s="35"/>
      <c r="JKU26" s="35"/>
      <c r="JKV26" s="35"/>
      <c r="JKW26" s="35"/>
      <c r="JKX26" s="35"/>
      <c r="JKY26" s="35"/>
      <c r="JKZ26" s="35"/>
      <c r="JLA26" s="35"/>
      <c r="JLB26" s="35"/>
      <c r="JLC26" s="35"/>
      <c r="JLD26" s="35"/>
      <c r="JLE26" s="35"/>
      <c r="JLF26" s="35"/>
      <c r="JLG26" s="35"/>
      <c r="JLH26" s="35"/>
      <c r="JLI26" s="35"/>
      <c r="JLJ26" s="35"/>
      <c r="JLK26" s="35"/>
      <c r="JLL26" s="35"/>
      <c r="JLM26" s="35"/>
      <c r="JLN26" s="35"/>
      <c r="JLO26" s="35"/>
      <c r="JLP26" s="35"/>
      <c r="JLQ26" s="35"/>
      <c r="JLR26" s="35"/>
      <c r="JLS26" s="35"/>
      <c r="JLT26" s="35"/>
      <c r="JLU26" s="35"/>
      <c r="JLV26" s="35"/>
      <c r="JLW26" s="35"/>
      <c r="JLX26" s="35"/>
      <c r="JLY26" s="35"/>
      <c r="JLZ26" s="35"/>
      <c r="JMA26" s="35"/>
      <c r="JMB26" s="35"/>
      <c r="JMC26" s="35"/>
      <c r="JMD26" s="35"/>
      <c r="JME26" s="35"/>
      <c r="JMF26" s="35"/>
      <c r="JMG26" s="35"/>
      <c r="JMH26" s="35"/>
      <c r="JMI26" s="35"/>
      <c r="JMJ26" s="35"/>
      <c r="JMK26" s="35"/>
      <c r="JML26" s="35"/>
      <c r="JMM26" s="35"/>
      <c r="JMN26" s="35"/>
      <c r="JMO26" s="35"/>
      <c r="JMP26" s="35"/>
      <c r="JMQ26" s="35"/>
      <c r="JMR26" s="35"/>
      <c r="JMS26" s="35"/>
      <c r="JMT26" s="35"/>
      <c r="JMU26" s="35"/>
      <c r="JMV26" s="35"/>
      <c r="JMW26" s="35"/>
      <c r="JMX26" s="35"/>
      <c r="JMY26" s="35"/>
      <c r="JMZ26" s="35"/>
      <c r="JNA26" s="35"/>
      <c r="JNB26" s="35"/>
      <c r="JNC26" s="35"/>
      <c r="JND26" s="35"/>
      <c r="JNE26" s="35"/>
      <c r="JNF26" s="35"/>
      <c r="JNG26" s="35"/>
      <c r="JNH26" s="35"/>
      <c r="JNI26" s="35"/>
      <c r="JNJ26" s="35"/>
      <c r="JNK26" s="35"/>
      <c r="JNL26" s="35"/>
      <c r="JNM26" s="35"/>
      <c r="JNN26" s="35"/>
      <c r="JNO26" s="35"/>
      <c r="JNP26" s="35"/>
      <c r="JNQ26" s="35"/>
      <c r="JNR26" s="35"/>
      <c r="JNS26" s="35"/>
      <c r="JNT26" s="35"/>
      <c r="JNU26" s="35"/>
      <c r="JNV26" s="35"/>
      <c r="JNW26" s="35"/>
      <c r="JNX26" s="35"/>
      <c r="JNY26" s="35"/>
      <c r="JNZ26" s="35"/>
      <c r="JOA26" s="35"/>
      <c r="JOB26" s="35"/>
      <c r="JOC26" s="35"/>
      <c r="JOD26" s="35"/>
      <c r="JOE26" s="35"/>
      <c r="JOF26" s="35"/>
      <c r="JOG26" s="35"/>
      <c r="JOH26" s="35"/>
      <c r="JOI26" s="35"/>
      <c r="JOJ26" s="35"/>
      <c r="JOK26" s="35"/>
      <c r="JOL26" s="35"/>
      <c r="JOM26" s="35"/>
      <c r="JON26" s="35"/>
      <c r="JOO26" s="35"/>
      <c r="JOP26" s="35"/>
      <c r="JOQ26" s="35"/>
      <c r="JOR26" s="35"/>
      <c r="JOS26" s="35"/>
      <c r="JOT26" s="35"/>
      <c r="JOU26" s="35"/>
      <c r="JOV26" s="35"/>
      <c r="JOW26" s="35"/>
      <c r="JOX26" s="35"/>
      <c r="JOY26" s="35"/>
      <c r="JOZ26" s="35"/>
      <c r="JPA26" s="35"/>
      <c r="JPB26" s="35"/>
      <c r="JPC26" s="35"/>
      <c r="JPD26" s="35"/>
      <c r="JPE26" s="35"/>
      <c r="JPF26" s="35"/>
      <c r="JPG26" s="35"/>
      <c r="JPH26" s="35"/>
      <c r="JPI26" s="35"/>
      <c r="JPJ26" s="35"/>
      <c r="JPK26" s="35"/>
      <c r="JPL26" s="35"/>
      <c r="JPM26" s="35"/>
      <c r="JPN26" s="35"/>
      <c r="JPO26" s="35"/>
      <c r="JPP26" s="35"/>
      <c r="JPQ26" s="35"/>
      <c r="JPR26" s="35"/>
      <c r="JPS26" s="35"/>
      <c r="JPT26" s="35"/>
      <c r="JPU26" s="35"/>
      <c r="JPV26" s="35"/>
      <c r="JPW26" s="35"/>
      <c r="JPX26" s="35"/>
      <c r="JPY26" s="35"/>
      <c r="JPZ26" s="35"/>
      <c r="JQA26" s="35"/>
      <c r="JQB26" s="35"/>
      <c r="JQC26" s="35"/>
      <c r="JQD26" s="35"/>
      <c r="JQE26" s="35"/>
      <c r="JQF26" s="35"/>
      <c r="JQG26" s="35"/>
      <c r="JQH26" s="35"/>
      <c r="JQI26" s="35"/>
      <c r="JQJ26" s="35"/>
      <c r="JQK26" s="35"/>
      <c r="JQL26" s="35"/>
      <c r="JQM26" s="35"/>
      <c r="JQN26" s="35"/>
      <c r="JQO26" s="35"/>
      <c r="JQP26" s="35"/>
      <c r="JQQ26" s="35"/>
      <c r="JQR26" s="35"/>
      <c r="JQS26" s="35"/>
      <c r="JQT26" s="35"/>
      <c r="JQU26" s="35"/>
      <c r="JQV26" s="35"/>
      <c r="JQW26" s="35"/>
      <c r="JQX26" s="35"/>
      <c r="JQY26" s="35"/>
      <c r="JQZ26" s="35"/>
      <c r="JRA26" s="35"/>
      <c r="JRB26" s="35"/>
      <c r="JRC26" s="35"/>
      <c r="JRD26" s="35"/>
      <c r="JRE26" s="35"/>
      <c r="JRF26" s="35"/>
      <c r="JRG26" s="35"/>
      <c r="JRH26" s="35"/>
      <c r="JRI26" s="35"/>
      <c r="JRJ26" s="35"/>
      <c r="JRK26" s="35"/>
      <c r="JRL26" s="35"/>
      <c r="JRM26" s="35"/>
      <c r="JRN26" s="35"/>
      <c r="JRO26" s="35"/>
      <c r="JRP26" s="35"/>
      <c r="JRQ26" s="35"/>
      <c r="JRR26" s="35"/>
      <c r="JRS26" s="35"/>
      <c r="JRT26" s="35"/>
      <c r="JRU26" s="35"/>
      <c r="JRV26" s="35"/>
      <c r="JRW26" s="35"/>
      <c r="JRX26" s="35"/>
      <c r="JRY26" s="35"/>
      <c r="JRZ26" s="35"/>
      <c r="JSA26" s="35"/>
      <c r="JSB26" s="35"/>
      <c r="JSC26" s="35"/>
      <c r="JSD26" s="35"/>
      <c r="JSE26" s="35"/>
      <c r="JSF26" s="35"/>
      <c r="JSG26" s="35"/>
      <c r="JSH26" s="35"/>
      <c r="JSI26" s="35"/>
      <c r="JSJ26" s="35"/>
      <c r="JSK26" s="35"/>
      <c r="JSL26" s="35"/>
      <c r="JSM26" s="35"/>
      <c r="JSN26" s="35"/>
      <c r="JSO26" s="35"/>
      <c r="JSP26" s="35"/>
      <c r="JSQ26" s="35"/>
      <c r="JSR26" s="35"/>
      <c r="JSS26" s="35"/>
      <c r="JST26" s="35"/>
      <c r="JSU26" s="35"/>
      <c r="JSV26" s="35"/>
      <c r="JSW26" s="35"/>
      <c r="JSX26" s="35"/>
      <c r="JSY26" s="35"/>
      <c r="JSZ26" s="35"/>
      <c r="JTA26" s="35"/>
      <c r="JTB26" s="35"/>
      <c r="JTC26" s="35"/>
      <c r="JTD26" s="35"/>
      <c r="JTE26" s="35"/>
      <c r="JTF26" s="35"/>
      <c r="JTG26" s="35"/>
      <c r="JTH26" s="35"/>
      <c r="JTI26" s="35"/>
      <c r="JTJ26" s="35"/>
      <c r="JTK26" s="35"/>
      <c r="JTL26" s="35"/>
      <c r="JTM26" s="35"/>
      <c r="JTN26" s="35"/>
      <c r="JTO26" s="35"/>
      <c r="JTP26" s="35"/>
      <c r="JTQ26" s="35"/>
      <c r="JTR26" s="35"/>
      <c r="JTS26" s="35"/>
      <c r="JTT26" s="35"/>
      <c r="JTU26" s="35"/>
      <c r="JTV26" s="35"/>
      <c r="JTW26" s="35"/>
      <c r="JTX26" s="35"/>
      <c r="JTY26" s="35"/>
      <c r="JTZ26" s="35"/>
      <c r="JUA26" s="35"/>
      <c r="JUB26" s="35"/>
      <c r="JUC26" s="35"/>
      <c r="JUD26" s="35"/>
      <c r="JUE26" s="35"/>
      <c r="JUF26" s="35"/>
      <c r="JUG26" s="35"/>
      <c r="JUH26" s="35"/>
      <c r="JUI26" s="35"/>
      <c r="JUJ26" s="35"/>
      <c r="JUK26" s="35"/>
      <c r="JUL26" s="35"/>
      <c r="JUM26" s="35"/>
      <c r="JUN26" s="35"/>
      <c r="JUO26" s="35"/>
      <c r="JUP26" s="35"/>
      <c r="JUQ26" s="35"/>
      <c r="JUR26" s="35"/>
      <c r="JUS26" s="35"/>
      <c r="JUT26" s="35"/>
      <c r="JUU26" s="35"/>
      <c r="JUV26" s="35"/>
      <c r="JUW26" s="35"/>
      <c r="JUX26" s="35"/>
      <c r="JUY26" s="35"/>
      <c r="JUZ26" s="35"/>
      <c r="JVA26" s="35"/>
      <c r="JVB26" s="35"/>
      <c r="JVC26" s="35"/>
      <c r="JVD26" s="35"/>
      <c r="JVE26" s="35"/>
      <c r="JVF26" s="35"/>
      <c r="JVG26" s="35"/>
      <c r="JVH26" s="35"/>
      <c r="JVI26" s="35"/>
      <c r="JVJ26" s="35"/>
      <c r="JVK26" s="35"/>
      <c r="JVL26" s="35"/>
      <c r="JVM26" s="35"/>
      <c r="JVN26" s="35"/>
      <c r="JVO26" s="35"/>
      <c r="JVP26" s="35"/>
      <c r="JVQ26" s="35"/>
      <c r="JVR26" s="35"/>
      <c r="JVS26" s="35"/>
      <c r="JVT26" s="35"/>
      <c r="JVU26" s="35"/>
      <c r="JVV26" s="35"/>
      <c r="JVW26" s="35"/>
      <c r="JVX26" s="35"/>
      <c r="JVY26" s="35"/>
      <c r="JVZ26" s="35"/>
      <c r="JWA26" s="35"/>
      <c r="JWB26" s="35"/>
      <c r="JWC26" s="35"/>
      <c r="JWD26" s="35"/>
      <c r="JWE26" s="35"/>
      <c r="JWF26" s="35"/>
      <c r="JWG26" s="35"/>
      <c r="JWH26" s="35"/>
      <c r="JWI26" s="35"/>
      <c r="JWJ26" s="35"/>
      <c r="JWK26" s="35"/>
      <c r="JWL26" s="35"/>
      <c r="JWM26" s="35"/>
      <c r="JWN26" s="35"/>
      <c r="JWO26" s="35"/>
      <c r="JWP26" s="35"/>
      <c r="JWQ26" s="35"/>
      <c r="JWR26" s="35"/>
      <c r="JWS26" s="35"/>
      <c r="JWT26" s="35"/>
      <c r="JWU26" s="35"/>
      <c r="JWV26" s="35"/>
      <c r="JWW26" s="35"/>
      <c r="JWX26" s="35"/>
      <c r="JWY26" s="35"/>
      <c r="JWZ26" s="35"/>
      <c r="JXA26" s="35"/>
      <c r="JXB26" s="35"/>
      <c r="JXC26" s="35"/>
      <c r="JXD26" s="35"/>
      <c r="JXE26" s="35"/>
      <c r="JXF26" s="35"/>
      <c r="JXG26" s="35"/>
      <c r="JXH26" s="35"/>
      <c r="JXI26" s="35"/>
      <c r="JXJ26" s="35"/>
      <c r="JXK26" s="35"/>
      <c r="JXL26" s="35"/>
      <c r="JXM26" s="35"/>
      <c r="JXN26" s="35"/>
      <c r="JXO26" s="35"/>
      <c r="JXP26" s="35"/>
      <c r="JXQ26" s="35"/>
      <c r="JXR26" s="35"/>
      <c r="JXS26" s="35"/>
      <c r="JXT26" s="35"/>
      <c r="JXU26" s="35"/>
      <c r="JXV26" s="35"/>
      <c r="JXW26" s="35"/>
      <c r="JXX26" s="35"/>
      <c r="JXY26" s="35"/>
      <c r="JXZ26" s="35"/>
      <c r="JYA26" s="35"/>
      <c r="JYB26" s="35"/>
      <c r="JYC26" s="35"/>
      <c r="JYD26" s="35"/>
      <c r="JYE26" s="35"/>
      <c r="JYF26" s="35"/>
      <c r="JYG26" s="35"/>
      <c r="JYH26" s="35"/>
      <c r="JYI26" s="35"/>
      <c r="JYJ26" s="35"/>
      <c r="JYK26" s="35"/>
      <c r="JYL26" s="35"/>
      <c r="JYM26" s="35"/>
      <c r="JYN26" s="35"/>
      <c r="JYO26" s="35"/>
      <c r="JYP26" s="35"/>
      <c r="JYQ26" s="35"/>
      <c r="JYR26" s="35"/>
      <c r="JYS26" s="35"/>
      <c r="JYT26" s="35"/>
      <c r="JYU26" s="35"/>
      <c r="JYV26" s="35"/>
      <c r="JYW26" s="35"/>
      <c r="JYX26" s="35"/>
      <c r="JYY26" s="35"/>
      <c r="JYZ26" s="35"/>
      <c r="JZA26" s="35"/>
      <c r="JZB26" s="35"/>
      <c r="JZC26" s="35"/>
      <c r="JZD26" s="35"/>
      <c r="JZE26" s="35"/>
      <c r="JZF26" s="35"/>
      <c r="JZG26" s="35"/>
      <c r="JZH26" s="35"/>
      <c r="JZI26" s="35"/>
      <c r="JZJ26" s="35"/>
      <c r="JZK26" s="35"/>
      <c r="JZL26" s="35"/>
      <c r="JZM26" s="35"/>
      <c r="JZN26" s="35"/>
      <c r="JZO26" s="35"/>
      <c r="JZP26" s="35"/>
      <c r="JZQ26" s="35"/>
      <c r="JZR26" s="35"/>
      <c r="JZS26" s="35"/>
      <c r="JZT26" s="35"/>
      <c r="JZU26" s="35"/>
      <c r="JZV26" s="35"/>
      <c r="JZW26" s="35"/>
      <c r="JZX26" s="35"/>
      <c r="JZY26" s="35"/>
      <c r="JZZ26" s="35"/>
      <c r="KAA26" s="35"/>
      <c r="KAB26" s="35"/>
      <c r="KAC26" s="35"/>
      <c r="KAD26" s="35"/>
      <c r="KAE26" s="35"/>
      <c r="KAF26" s="35"/>
      <c r="KAG26" s="35"/>
      <c r="KAH26" s="35"/>
      <c r="KAI26" s="35"/>
      <c r="KAJ26" s="35"/>
      <c r="KAK26" s="35"/>
      <c r="KAL26" s="35"/>
      <c r="KAM26" s="35"/>
      <c r="KAN26" s="35"/>
      <c r="KAO26" s="35"/>
      <c r="KAP26" s="35"/>
      <c r="KAQ26" s="35"/>
      <c r="KAR26" s="35"/>
      <c r="KAS26" s="35"/>
      <c r="KAT26" s="35"/>
      <c r="KAU26" s="35"/>
      <c r="KAV26" s="35"/>
      <c r="KAW26" s="35"/>
      <c r="KAX26" s="35"/>
      <c r="KAY26" s="35"/>
      <c r="KAZ26" s="35"/>
      <c r="KBA26" s="35"/>
      <c r="KBB26" s="35"/>
      <c r="KBC26" s="35"/>
      <c r="KBD26" s="35"/>
      <c r="KBE26" s="35"/>
      <c r="KBF26" s="35"/>
      <c r="KBG26" s="35"/>
      <c r="KBH26" s="35"/>
      <c r="KBI26" s="35"/>
      <c r="KBJ26" s="35"/>
      <c r="KBK26" s="35"/>
      <c r="KBL26" s="35"/>
      <c r="KBM26" s="35"/>
      <c r="KBN26" s="35"/>
      <c r="KBO26" s="35"/>
      <c r="KBP26" s="35"/>
      <c r="KBQ26" s="35"/>
      <c r="KBR26" s="35"/>
      <c r="KBS26" s="35"/>
      <c r="KBT26" s="35"/>
      <c r="KBU26" s="35"/>
      <c r="KBV26" s="35"/>
      <c r="KBW26" s="35"/>
      <c r="KBX26" s="35"/>
      <c r="KBY26" s="35"/>
      <c r="KBZ26" s="35"/>
      <c r="KCA26" s="35"/>
      <c r="KCB26" s="35"/>
      <c r="KCC26" s="35"/>
      <c r="KCD26" s="35"/>
      <c r="KCE26" s="35"/>
      <c r="KCF26" s="35"/>
      <c r="KCG26" s="35"/>
      <c r="KCH26" s="35"/>
      <c r="KCI26" s="35"/>
      <c r="KCJ26" s="35"/>
      <c r="KCK26" s="35"/>
      <c r="KCL26" s="35"/>
      <c r="KCM26" s="35"/>
      <c r="KCN26" s="35"/>
      <c r="KCO26" s="35"/>
      <c r="KCP26" s="35"/>
      <c r="KCQ26" s="35"/>
      <c r="KCR26" s="35"/>
      <c r="KCS26" s="35"/>
      <c r="KCT26" s="35"/>
      <c r="KCU26" s="35"/>
      <c r="KCV26" s="35"/>
      <c r="KCW26" s="35"/>
      <c r="KCX26" s="35"/>
      <c r="KCY26" s="35"/>
      <c r="KCZ26" s="35"/>
      <c r="KDA26" s="35"/>
      <c r="KDB26" s="35"/>
      <c r="KDC26" s="35"/>
      <c r="KDD26" s="35"/>
      <c r="KDE26" s="35"/>
      <c r="KDF26" s="35"/>
      <c r="KDG26" s="35"/>
      <c r="KDH26" s="35"/>
      <c r="KDI26" s="35"/>
      <c r="KDJ26" s="35"/>
      <c r="KDK26" s="35"/>
      <c r="KDL26" s="35"/>
      <c r="KDM26" s="35"/>
      <c r="KDN26" s="35"/>
      <c r="KDO26" s="35"/>
      <c r="KDP26" s="35"/>
      <c r="KDQ26" s="35"/>
      <c r="KDR26" s="35"/>
      <c r="KDS26" s="35"/>
      <c r="KDT26" s="35"/>
      <c r="KDU26" s="35"/>
      <c r="KDV26" s="35"/>
      <c r="KDW26" s="35"/>
      <c r="KDX26" s="35"/>
      <c r="KDY26" s="35"/>
      <c r="KDZ26" s="35"/>
      <c r="KEA26" s="35"/>
      <c r="KEB26" s="35"/>
      <c r="KEC26" s="35"/>
      <c r="KED26" s="35"/>
      <c r="KEE26" s="35"/>
      <c r="KEF26" s="35"/>
      <c r="KEG26" s="35"/>
      <c r="KEH26" s="35"/>
      <c r="KEI26" s="35"/>
      <c r="KEJ26" s="35"/>
      <c r="KEK26" s="35"/>
      <c r="KEL26" s="35"/>
      <c r="KEM26" s="35"/>
      <c r="KEN26" s="35"/>
      <c r="KEO26" s="35"/>
      <c r="KEP26" s="35"/>
      <c r="KEQ26" s="35"/>
      <c r="KER26" s="35"/>
      <c r="KES26" s="35"/>
      <c r="KET26" s="35"/>
      <c r="KEU26" s="35"/>
      <c r="KEV26" s="35"/>
      <c r="KEW26" s="35"/>
      <c r="KEX26" s="35"/>
      <c r="KEY26" s="35"/>
      <c r="KEZ26" s="35"/>
      <c r="KFA26" s="35"/>
      <c r="KFB26" s="35"/>
      <c r="KFC26" s="35"/>
      <c r="KFD26" s="35"/>
      <c r="KFE26" s="35"/>
      <c r="KFF26" s="35"/>
      <c r="KFG26" s="35"/>
      <c r="KFH26" s="35"/>
      <c r="KFI26" s="35"/>
      <c r="KFJ26" s="35"/>
      <c r="KFK26" s="35"/>
      <c r="KFL26" s="35"/>
      <c r="KFM26" s="35"/>
      <c r="KFN26" s="35"/>
      <c r="KFO26" s="35"/>
      <c r="KFP26" s="35"/>
      <c r="KFQ26" s="35"/>
      <c r="KFR26" s="35"/>
      <c r="KFS26" s="35"/>
      <c r="KFT26" s="35"/>
      <c r="KFU26" s="35"/>
      <c r="KFV26" s="35"/>
      <c r="KFW26" s="35"/>
      <c r="KFX26" s="35"/>
      <c r="KFY26" s="35"/>
      <c r="KFZ26" s="35"/>
      <c r="KGA26" s="35"/>
      <c r="KGB26" s="35"/>
      <c r="KGC26" s="35"/>
      <c r="KGD26" s="35"/>
      <c r="KGE26" s="35"/>
      <c r="KGF26" s="35"/>
      <c r="KGG26" s="35"/>
      <c r="KGH26" s="35"/>
      <c r="KGI26" s="35"/>
      <c r="KGJ26" s="35"/>
      <c r="KGK26" s="35"/>
      <c r="KGL26" s="35"/>
      <c r="KGM26" s="35"/>
      <c r="KGN26" s="35"/>
      <c r="KGO26" s="35"/>
      <c r="KGP26" s="35"/>
      <c r="KGQ26" s="35"/>
      <c r="KGR26" s="35"/>
      <c r="KGS26" s="35"/>
      <c r="KGT26" s="35"/>
      <c r="KGU26" s="35"/>
      <c r="KGV26" s="35"/>
      <c r="KGW26" s="35"/>
      <c r="KGX26" s="35"/>
      <c r="KGY26" s="35"/>
      <c r="KGZ26" s="35"/>
      <c r="KHA26" s="35"/>
      <c r="KHB26" s="35"/>
      <c r="KHC26" s="35"/>
      <c r="KHD26" s="35"/>
      <c r="KHE26" s="35"/>
      <c r="KHF26" s="35"/>
      <c r="KHG26" s="35"/>
      <c r="KHH26" s="35"/>
      <c r="KHI26" s="35"/>
      <c r="KHJ26" s="35"/>
      <c r="KHK26" s="35"/>
      <c r="KHL26" s="35"/>
      <c r="KHM26" s="35"/>
      <c r="KHN26" s="35"/>
      <c r="KHO26" s="35"/>
      <c r="KHP26" s="35"/>
      <c r="KHQ26" s="35"/>
      <c r="KHR26" s="35"/>
      <c r="KHS26" s="35"/>
      <c r="KHT26" s="35"/>
      <c r="KHU26" s="35"/>
      <c r="KHV26" s="35"/>
      <c r="KHW26" s="35"/>
      <c r="KHX26" s="35"/>
      <c r="KHY26" s="35"/>
      <c r="KHZ26" s="35"/>
      <c r="KIA26" s="35"/>
      <c r="KIB26" s="35"/>
      <c r="KIC26" s="35"/>
      <c r="KID26" s="35"/>
      <c r="KIE26" s="35"/>
      <c r="KIF26" s="35"/>
      <c r="KIG26" s="35"/>
      <c r="KIH26" s="35"/>
      <c r="KII26" s="35"/>
      <c r="KIJ26" s="35"/>
      <c r="KIK26" s="35"/>
      <c r="KIL26" s="35"/>
      <c r="KIM26" s="35"/>
      <c r="KIN26" s="35"/>
      <c r="KIO26" s="35"/>
      <c r="KIP26" s="35"/>
      <c r="KIQ26" s="35"/>
      <c r="KIR26" s="35"/>
      <c r="KIS26" s="35"/>
      <c r="KIT26" s="35"/>
      <c r="KIU26" s="35"/>
      <c r="KIV26" s="35"/>
      <c r="KIW26" s="35"/>
      <c r="KIX26" s="35"/>
      <c r="KIY26" s="35"/>
      <c r="KIZ26" s="35"/>
      <c r="KJA26" s="35"/>
      <c r="KJB26" s="35"/>
      <c r="KJC26" s="35"/>
      <c r="KJD26" s="35"/>
      <c r="KJE26" s="35"/>
      <c r="KJF26" s="35"/>
      <c r="KJG26" s="35"/>
      <c r="KJH26" s="35"/>
      <c r="KJI26" s="35"/>
      <c r="KJJ26" s="35"/>
      <c r="KJK26" s="35"/>
      <c r="KJL26" s="35"/>
      <c r="KJM26" s="35"/>
      <c r="KJN26" s="35"/>
      <c r="KJO26" s="35"/>
      <c r="KJP26" s="35"/>
      <c r="KJQ26" s="35"/>
      <c r="KJR26" s="35"/>
      <c r="KJS26" s="35"/>
      <c r="KJT26" s="35"/>
      <c r="KJU26" s="35"/>
      <c r="KJV26" s="35"/>
      <c r="KJW26" s="35"/>
      <c r="KJX26" s="35"/>
      <c r="KJY26" s="35"/>
      <c r="KJZ26" s="35"/>
      <c r="KKA26" s="35"/>
      <c r="KKB26" s="35"/>
      <c r="KKC26" s="35"/>
      <c r="KKD26" s="35"/>
      <c r="KKE26" s="35"/>
      <c r="KKF26" s="35"/>
      <c r="KKG26" s="35"/>
      <c r="KKH26" s="35"/>
      <c r="KKI26" s="35"/>
      <c r="KKJ26" s="35"/>
      <c r="KKK26" s="35"/>
      <c r="KKL26" s="35"/>
      <c r="KKM26" s="35"/>
      <c r="KKN26" s="35"/>
      <c r="KKO26" s="35"/>
      <c r="KKP26" s="35"/>
      <c r="KKQ26" s="35"/>
      <c r="KKR26" s="35"/>
      <c r="KKS26" s="35"/>
      <c r="KKT26" s="35"/>
      <c r="KKU26" s="35"/>
      <c r="KKV26" s="35"/>
      <c r="KKW26" s="35"/>
      <c r="KKX26" s="35"/>
      <c r="KKY26" s="35"/>
      <c r="KKZ26" s="35"/>
      <c r="KLA26" s="35"/>
      <c r="KLB26" s="35"/>
      <c r="KLC26" s="35"/>
      <c r="KLD26" s="35"/>
      <c r="KLE26" s="35"/>
      <c r="KLF26" s="35"/>
      <c r="KLG26" s="35"/>
      <c r="KLH26" s="35"/>
      <c r="KLI26" s="35"/>
      <c r="KLJ26" s="35"/>
      <c r="KLK26" s="35"/>
      <c r="KLL26" s="35"/>
      <c r="KLM26" s="35"/>
      <c r="KLN26" s="35"/>
      <c r="KLO26" s="35"/>
      <c r="KLP26" s="35"/>
      <c r="KLQ26" s="35"/>
      <c r="KLR26" s="35"/>
      <c r="KLS26" s="35"/>
      <c r="KLT26" s="35"/>
      <c r="KLU26" s="35"/>
      <c r="KLV26" s="35"/>
      <c r="KLW26" s="35"/>
      <c r="KLX26" s="35"/>
      <c r="KLY26" s="35"/>
      <c r="KLZ26" s="35"/>
      <c r="KMA26" s="35"/>
      <c r="KMB26" s="35"/>
      <c r="KMC26" s="35"/>
      <c r="KMD26" s="35"/>
      <c r="KME26" s="35"/>
      <c r="KMF26" s="35"/>
      <c r="KMG26" s="35"/>
      <c r="KMH26" s="35"/>
      <c r="KMI26" s="35"/>
      <c r="KMJ26" s="35"/>
      <c r="KMK26" s="35"/>
      <c r="KML26" s="35"/>
      <c r="KMM26" s="35"/>
      <c r="KMN26" s="35"/>
      <c r="KMO26" s="35"/>
      <c r="KMP26" s="35"/>
      <c r="KMQ26" s="35"/>
      <c r="KMR26" s="35"/>
      <c r="KMS26" s="35"/>
      <c r="KMT26" s="35"/>
      <c r="KMU26" s="35"/>
      <c r="KMV26" s="35"/>
      <c r="KMW26" s="35"/>
      <c r="KMX26" s="35"/>
      <c r="KMY26" s="35"/>
      <c r="KMZ26" s="35"/>
      <c r="KNA26" s="35"/>
      <c r="KNB26" s="35"/>
      <c r="KNC26" s="35"/>
      <c r="KND26" s="35"/>
      <c r="KNE26" s="35"/>
      <c r="KNF26" s="35"/>
      <c r="KNG26" s="35"/>
      <c r="KNH26" s="35"/>
      <c r="KNI26" s="35"/>
      <c r="KNJ26" s="35"/>
      <c r="KNK26" s="35"/>
      <c r="KNL26" s="35"/>
      <c r="KNM26" s="35"/>
      <c r="KNN26" s="35"/>
      <c r="KNO26" s="35"/>
      <c r="KNP26" s="35"/>
      <c r="KNQ26" s="35"/>
      <c r="KNR26" s="35"/>
      <c r="KNS26" s="35"/>
      <c r="KNT26" s="35"/>
      <c r="KNU26" s="35"/>
      <c r="KNV26" s="35"/>
      <c r="KNW26" s="35"/>
      <c r="KNX26" s="35"/>
      <c r="KNY26" s="35"/>
      <c r="KNZ26" s="35"/>
      <c r="KOA26" s="35"/>
      <c r="KOB26" s="35"/>
      <c r="KOC26" s="35"/>
      <c r="KOD26" s="35"/>
      <c r="KOE26" s="35"/>
      <c r="KOF26" s="35"/>
      <c r="KOG26" s="35"/>
      <c r="KOH26" s="35"/>
      <c r="KOI26" s="35"/>
      <c r="KOJ26" s="35"/>
      <c r="KOK26" s="35"/>
      <c r="KOL26" s="35"/>
      <c r="KOM26" s="35"/>
      <c r="KON26" s="35"/>
      <c r="KOO26" s="35"/>
      <c r="KOP26" s="35"/>
      <c r="KOQ26" s="35"/>
      <c r="KOR26" s="35"/>
      <c r="KOS26" s="35"/>
      <c r="KOT26" s="35"/>
      <c r="KOU26" s="35"/>
      <c r="KOV26" s="35"/>
      <c r="KOW26" s="35"/>
      <c r="KOX26" s="35"/>
      <c r="KOY26" s="35"/>
      <c r="KOZ26" s="35"/>
      <c r="KPA26" s="35"/>
      <c r="KPB26" s="35"/>
      <c r="KPC26" s="35"/>
      <c r="KPD26" s="35"/>
      <c r="KPE26" s="35"/>
      <c r="KPF26" s="35"/>
      <c r="KPG26" s="35"/>
      <c r="KPH26" s="35"/>
      <c r="KPI26" s="35"/>
      <c r="KPJ26" s="35"/>
      <c r="KPK26" s="35"/>
      <c r="KPL26" s="35"/>
      <c r="KPM26" s="35"/>
      <c r="KPN26" s="35"/>
      <c r="KPO26" s="35"/>
      <c r="KPP26" s="35"/>
      <c r="KPQ26" s="35"/>
      <c r="KPR26" s="35"/>
      <c r="KPS26" s="35"/>
      <c r="KPT26" s="35"/>
      <c r="KPU26" s="35"/>
      <c r="KPV26" s="35"/>
      <c r="KPW26" s="35"/>
      <c r="KPX26" s="35"/>
      <c r="KPY26" s="35"/>
      <c r="KPZ26" s="35"/>
      <c r="KQA26" s="35"/>
      <c r="KQB26" s="35"/>
      <c r="KQC26" s="35"/>
      <c r="KQD26" s="35"/>
      <c r="KQE26" s="35"/>
      <c r="KQF26" s="35"/>
      <c r="KQG26" s="35"/>
      <c r="KQH26" s="35"/>
      <c r="KQI26" s="35"/>
      <c r="KQJ26" s="35"/>
      <c r="KQK26" s="35"/>
      <c r="KQL26" s="35"/>
      <c r="KQM26" s="35"/>
      <c r="KQN26" s="35"/>
      <c r="KQO26" s="35"/>
      <c r="KQP26" s="35"/>
      <c r="KQQ26" s="35"/>
      <c r="KQR26" s="35"/>
      <c r="KQS26" s="35"/>
      <c r="KQT26" s="35"/>
      <c r="KQU26" s="35"/>
      <c r="KQV26" s="35"/>
      <c r="KQW26" s="35"/>
      <c r="KQX26" s="35"/>
      <c r="KQY26" s="35"/>
      <c r="KQZ26" s="35"/>
      <c r="KRA26" s="35"/>
      <c r="KRB26" s="35"/>
      <c r="KRC26" s="35"/>
      <c r="KRD26" s="35"/>
      <c r="KRE26" s="35"/>
      <c r="KRF26" s="35"/>
      <c r="KRG26" s="35"/>
      <c r="KRH26" s="35"/>
      <c r="KRI26" s="35"/>
      <c r="KRJ26" s="35"/>
      <c r="KRK26" s="35"/>
      <c r="KRL26" s="35"/>
      <c r="KRM26" s="35"/>
      <c r="KRN26" s="35"/>
      <c r="KRO26" s="35"/>
      <c r="KRP26" s="35"/>
      <c r="KRQ26" s="35"/>
      <c r="KRR26" s="35"/>
      <c r="KRS26" s="35"/>
      <c r="KRT26" s="35"/>
      <c r="KRU26" s="35"/>
      <c r="KRV26" s="35"/>
      <c r="KRW26" s="35"/>
      <c r="KRX26" s="35"/>
      <c r="KRY26" s="35"/>
      <c r="KRZ26" s="35"/>
      <c r="KSA26" s="35"/>
      <c r="KSB26" s="35"/>
      <c r="KSC26" s="35"/>
      <c r="KSD26" s="35"/>
      <c r="KSE26" s="35"/>
      <c r="KSF26" s="35"/>
      <c r="KSG26" s="35"/>
      <c r="KSH26" s="35"/>
      <c r="KSI26" s="35"/>
      <c r="KSJ26" s="35"/>
      <c r="KSK26" s="35"/>
      <c r="KSL26" s="35"/>
      <c r="KSM26" s="35"/>
      <c r="KSN26" s="35"/>
      <c r="KSO26" s="35"/>
      <c r="KSP26" s="35"/>
      <c r="KSQ26" s="35"/>
      <c r="KSR26" s="35"/>
      <c r="KSS26" s="35"/>
      <c r="KST26" s="35"/>
      <c r="KSU26" s="35"/>
      <c r="KSV26" s="35"/>
      <c r="KSW26" s="35"/>
      <c r="KSX26" s="35"/>
      <c r="KSY26" s="35"/>
      <c r="KSZ26" s="35"/>
      <c r="KTA26" s="35"/>
      <c r="KTB26" s="35"/>
      <c r="KTC26" s="35"/>
      <c r="KTD26" s="35"/>
      <c r="KTE26" s="35"/>
      <c r="KTF26" s="35"/>
      <c r="KTG26" s="35"/>
      <c r="KTH26" s="35"/>
      <c r="KTI26" s="35"/>
      <c r="KTJ26" s="35"/>
      <c r="KTK26" s="35"/>
      <c r="KTL26" s="35"/>
      <c r="KTM26" s="35"/>
      <c r="KTN26" s="35"/>
      <c r="KTO26" s="35"/>
      <c r="KTP26" s="35"/>
      <c r="KTQ26" s="35"/>
      <c r="KTR26" s="35"/>
      <c r="KTS26" s="35"/>
      <c r="KTT26" s="35"/>
      <c r="KTU26" s="35"/>
      <c r="KTV26" s="35"/>
      <c r="KTW26" s="35"/>
      <c r="KTX26" s="35"/>
      <c r="KTY26" s="35"/>
      <c r="KTZ26" s="35"/>
      <c r="KUA26" s="35"/>
      <c r="KUB26" s="35"/>
      <c r="KUC26" s="35"/>
      <c r="KUD26" s="35"/>
      <c r="KUE26" s="35"/>
      <c r="KUF26" s="35"/>
      <c r="KUG26" s="35"/>
      <c r="KUH26" s="35"/>
      <c r="KUI26" s="35"/>
      <c r="KUJ26" s="35"/>
      <c r="KUK26" s="35"/>
      <c r="KUL26" s="35"/>
      <c r="KUM26" s="35"/>
      <c r="KUN26" s="35"/>
      <c r="KUO26" s="35"/>
      <c r="KUP26" s="35"/>
      <c r="KUQ26" s="35"/>
      <c r="KUR26" s="35"/>
      <c r="KUS26" s="35"/>
      <c r="KUT26" s="35"/>
      <c r="KUU26" s="35"/>
      <c r="KUV26" s="35"/>
      <c r="KUW26" s="35"/>
      <c r="KUX26" s="35"/>
      <c r="KUY26" s="35"/>
      <c r="KUZ26" s="35"/>
      <c r="KVA26" s="35"/>
      <c r="KVB26" s="35"/>
      <c r="KVC26" s="35"/>
      <c r="KVD26" s="35"/>
      <c r="KVE26" s="35"/>
      <c r="KVF26" s="35"/>
      <c r="KVG26" s="35"/>
      <c r="KVH26" s="35"/>
      <c r="KVI26" s="35"/>
      <c r="KVJ26" s="35"/>
      <c r="KVK26" s="35"/>
      <c r="KVL26" s="35"/>
      <c r="KVM26" s="35"/>
      <c r="KVN26" s="35"/>
      <c r="KVO26" s="35"/>
      <c r="KVP26" s="35"/>
      <c r="KVQ26" s="35"/>
      <c r="KVR26" s="35"/>
      <c r="KVS26" s="35"/>
      <c r="KVT26" s="35"/>
      <c r="KVU26" s="35"/>
      <c r="KVV26" s="35"/>
      <c r="KVW26" s="35"/>
      <c r="KVX26" s="35"/>
      <c r="KVY26" s="35"/>
      <c r="KVZ26" s="35"/>
      <c r="KWA26" s="35"/>
      <c r="KWB26" s="35"/>
      <c r="KWC26" s="35"/>
      <c r="KWD26" s="35"/>
      <c r="KWE26" s="35"/>
      <c r="KWF26" s="35"/>
      <c r="KWG26" s="35"/>
      <c r="KWH26" s="35"/>
      <c r="KWI26" s="35"/>
      <c r="KWJ26" s="35"/>
      <c r="KWK26" s="35"/>
      <c r="KWL26" s="35"/>
      <c r="KWM26" s="35"/>
      <c r="KWN26" s="35"/>
      <c r="KWO26" s="35"/>
      <c r="KWP26" s="35"/>
      <c r="KWQ26" s="35"/>
      <c r="KWR26" s="35"/>
      <c r="KWS26" s="35"/>
      <c r="KWT26" s="35"/>
      <c r="KWU26" s="35"/>
      <c r="KWV26" s="35"/>
      <c r="KWW26" s="35"/>
      <c r="KWX26" s="35"/>
      <c r="KWY26" s="35"/>
      <c r="KWZ26" s="35"/>
      <c r="KXA26" s="35"/>
      <c r="KXB26" s="35"/>
      <c r="KXC26" s="35"/>
      <c r="KXD26" s="35"/>
      <c r="KXE26" s="35"/>
      <c r="KXF26" s="35"/>
      <c r="KXG26" s="35"/>
      <c r="KXH26" s="35"/>
      <c r="KXI26" s="35"/>
      <c r="KXJ26" s="35"/>
      <c r="KXK26" s="35"/>
      <c r="KXL26" s="35"/>
      <c r="KXM26" s="35"/>
      <c r="KXN26" s="35"/>
      <c r="KXO26" s="35"/>
      <c r="KXP26" s="35"/>
      <c r="KXQ26" s="35"/>
      <c r="KXR26" s="35"/>
      <c r="KXS26" s="35"/>
      <c r="KXT26" s="35"/>
      <c r="KXU26" s="35"/>
      <c r="KXV26" s="35"/>
      <c r="KXW26" s="35"/>
      <c r="KXX26" s="35"/>
      <c r="KXY26" s="35"/>
      <c r="KXZ26" s="35"/>
      <c r="KYA26" s="35"/>
      <c r="KYB26" s="35"/>
      <c r="KYC26" s="35"/>
      <c r="KYD26" s="35"/>
      <c r="KYE26" s="35"/>
      <c r="KYF26" s="35"/>
      <c r="KYG26" s="35"/>
      <c r="KYH26" s="35"/>
      <c r="KYI26" s="35"/>
      <c r="KYJ26" s="35"/>
      <c r="KYK26" s="35"/>
      <c r="KYL26" s="35"/>
      <c r="KYM26" s="35"/>
      <c r="KYN26" s="35"/>
      <c r="KYO26" s="35"/>
      <c r="KYP26" s="35"/>
      <c r="KYQ26" s="35"/>
      <c r="KYR26" s="35"/>
      <c r="KYS26" s="35"/>
      <c r="KYT26" s="35"/>
      <c r="KYU26" s="35"/>
      <c r="KYV26" s="35"/>
      <c r="KYW26" s="35"/>
      <c r="KYX26" s="35"/>
      <c r="KYY26" s="35"/>
      <c r="KYZ26" s="35"/>
      <c r="KZA26" s="35"/>
      <c r="KZB26" s="35"/>
      <c r="KZC26" s="35"/>
      <c r="KZD26" s="35"/>
      <c r="KZE26" s="35"/>
      <c r="KZF26" s="35"/>
      <c r="KZG26" s="35"/>
      <c r="KZH26" s="35"/>
      <c r="KZI26" s="35"/>
      <c r="KZJ26" s="35"/>
      <c r="KZK26" s="35"/>
      <c r="KZL26" s="35"/>
      <c r="KZM26" s="35"/>
      <c r="KZN26" s="35"/>
      <c r="KZO26" s="35"/>
      <c r="KZP26" s="35"/>
      <c r="KZQ26" s="35"/>
      <c r="KZR26" s="35"/>
      <c r="KZS26" s="35"/>
      <c r="KZT26" s="35"/>
      <c r="KZU26" s="35"/>
      <c r="KZV26" s="35"/>
      <c r="KZW26" s="35"/>
      <c r="KZX26" s="35"/>
      <c r="KZY26" s="35"/>
      <c r="KZZ26" s="35"/>
      <c r="LAA26" s="35"/>
      <c r="LAB26" s="35"/>
      <c r="LAC26" s="35"/>
      <c r="LAD26" s="35"/>
      <c r="LAE26" s="35"/>
      <c r="LAF26" s="35"/>
      <c r="LAG26" s="35"/>
      <c r="LAH26" s="35"/>
      <c r="LAI26" s="35"/>
      <c r="LAJ26" s="35"/>
      <c r="LAK26" s="35"/>
      <c r="LAL26" s="35"/>
      <c r="LAM26" s="35"/>
      <c r="LAN26" s="35"/>
      <c r="LAO26" s="35"/>
      <c r="LAP26" s="35"/>
      <c r="LAQ26" s="35"/>
      <c r="LAR26" s="35"/>
      <c r="LAS26" s="35"/>
      <c r="LAT26" s="35"/>
      <c r="LAU26" s="35"/>
      <c r="LAV26" s="35"/>
      <c r="LAW26" s="35"/>
      <c r="LAX26" s="35"/>
      <c r="LAY26" s="35"/>
      <c r="LAZ26" s="35"/>
      <c r="LBA26" s="35"/>
      <c r="LBB26" s="35"/>
      <c r="LBC26" s="35"/>
      <c r="LBD26" s="35"/>
      <c r="LBE26" s="35"/>
      <c r="LBF26" s="35"/>
      <c r="LBG26" s="35"/>
      <c r="LBH26" s="35"/>
      <c r="LBI26" s="35"/>
      <c r="LBJ26" s="35"/>
      <c r="LBK26" s="35"/>
      <c r="LBL26" s="35"/>
      <c r="LBM26" s="35"/>
      <c r="LBN26" s="35"/>
      <c r="LBO26" s="35"/>
      <c r="LBP26" s="35"/>
      <c r="LBQ26" s="35"/>
      <c r="LBR26" s="35"/>
      <c r="LBS26" s="35"/>
      <c r="LBT26" s="35"/>
      <c r="LBU26" s="35"/>
      <c r="LBV26" s="35"/>
      <c r="LBW26" s="35"/>
      <c r="LBX26" s="35"/>
      <c r="LBY26" s="35"/>
      <c r="LBZ26" s="35"/>
      <c r="LCA26" s="35"/>
      <c r="LCB26" s="35"/>
      <c r="LCC26" s="35"/>
      <c r="LCD26" s="35"/>
      <c r="LCE26" s="35"/>
      <c r="LCF26" s="35"/>
      <c r="LCG26" s="35"/>
      <c r="LCH26" s="35"/>
      <c r="LCI26" s="35"/>
      <c r="LCJ26" s="35"/>
      <c r="LCK26" s="35"/>
      <c r="LCL26" s="35"/>
      <c r="LCM26" s="35"/>
      <c r="LCN26" s="35"/>
      <c r="LCO26" s="35"/>
      <c r="LCP26" s="35"/>
      <c r="LCQ26" s="35"/>
      <c r="LCR26" s="35"/>
      <c r="LCS26" s="35"/>
      <c r="LCT26" s="35"/>
      <c r="LCU26" s="35"/>
      <c r="LCV26" s="35"/>
      <c r="LCW26" s="35"/>
      <c r="LCX26" s="35"/>
      <c r="LCY26" s="35"/>
      <c r="LCZ26" s="35"/>
      <c r="LDA26" s="35"/>
      <c r="LDB26" s="35"/>
      <c r="LDC26" s="35"/>
      <c r="LDD26" s="35"/>
      <c r="LDE26" s="35"/>
      <c r="LDF26" s="35"/>
      <c r="LDG26" s="35"/>
      <c r="LDH26" s="35"/>
      <c r="LDI26" s="35"/>
      <c r="LDJ26" s="35"/>
      <c r="LDK26" s="35"/>
      <c r="LDL26" s="35"/>
      <c r="LDM26" s="35"/>
      <c r="LDN26" s="35"/>
      <c r="LDO26" s="35"/>
      <c r="LDP26" s="35"/>
      <c r="LDQ26" s="35"/>
      <c r="LDR26" s="35"/>
      <c r="LDS26" s="35"/>
      <c r="LDT26" s="35"/>
      <c r="LDU26" s="35"/>
      <c r="LDV26" s="35"/>
      <c r="LDW26" s="35"/>
      <c r="LDX26" s="35"/>
      <c r="LDY26" s="35"/>
      <c r="LDZ26" s="35"/>
      <c r="LEA26" s="35"/>
      <c r="LEB26" s="35"/>
      <c r="LEC26" s="35"/>
      <c r="LED26" s="35"/>
      <c r="LEE26" s="35"/>
      <c r="LEF26" s="35"/>
      <c r="LEG26" s="35"/>
      <c r="LEH26" s="35"/>
      <c r="LEI26" s="35"/>
      <c r="LEJ26" s="35"/>
      <c r="LEK26" s="35"/>
      <c r="LEL26" s="35"/>
      <c r="LEM26" s="35"/>
      <c r="LEN26" s="35"/>
      <c r="LEO26" s="35"/>
      <c r="LEP26" s="35"/>
      <c r="LEQ26" s="35"/>
      <c r="LER26" s="35"/>
      <c r="LES26" s="35"/>
      <c r="LET26" s="35"/>
      <c r="LEU26" s="35"/>
      <c r="LEV26" s="35"/>
      <c r="LEW26" s="35"/>
      <c r="LEX26" s="35"/>
      <c r="LEY26" s="35"/>
      <c r="LEZ26" s="35"/>
      <c r="LFA26" s="35"/>
      <c r="LFB26" s="35"/>
      <c r="LFC26" s="35"/>
      <c r="LFD26" s="35"/>
      <c r="LFE26" s="35"/>
      <c r="LFF26" s="35"/>
      <c r="LFG26" s="35"/>
      <c r="LFH26" s="35"/>
      <c r="LFI26" s="35"/>
      <c r="LFJ26" s="35"/>
      <c r="LFK26" s="35"/>
      <c r="LFL26" s="35"/>
      <c r="LFM26" s="35"/>
      <c r="LFN26" s="35"/>
      <c r="LFO26" s="35"/>
      <c r="LFP26" s="35"/>
      <c r="LFQ26" s="35"/>
      <c r="LFR26" s="35"/>
      <c r="LFS26" s="35"/>
      <c r="LFT26" s="35"/>
      <c r="LFU26" s="35"/>
      <c r="LFV26" s="35"/>
      <c r="LFW26" s="35"/>
      <c r="LFX26" s="35"/>
      <c r="LFY26" s="35"/>
      <c r="LFZ26" s="35"/>
      <c r="LGA26" s="35"/>
      <c r="LGB26" s="35"/>
      <c r="LGC26" s="35"/>
      <c r="LGD26" s="35"/>
      <c r="LGE26" s="35"/>
      <c r="LGF26" s="35"/>
      <c r="LGG26" s="35"/>
      <c r="LGH26" s="35"/>
      <c r="LGI26" s="35"/>
      <c r="LGJ26" s="35"/>
      <c r="LGK26" s="35"/>
      <c r="LGL26" s="35"/>
      <c r="LGM26" s="35"/>
      <c r="LGN26" s="35"/>
      <c r="LGO26" s="35"/>
      <c r="LGP26" s="35"/>
      <c r="LGQ26" s="35"/>
      <c r="LGR26" s="35"/>
      <c r="LGS26" s="35"/>
      <c r="LGT26" s="35"/>
      <c r="LGU26" s="35"/>
      <c r="LGV26" s="35"/>
      <c r="LGW26" s="35"/>
      <c r="LGX26" s="35"/>
      <c r="LGY26" s="35"/>
      <c r="LGZ26" s="35"/>
      <c r="LHA26" s="35"/>
      <c r="LHB26" s="35"/>
      <c r="LHC26" s="35"/>
      <c r="LHD26" s="35"/>
      <c r="LHE26" s="35"/>
      <c r="LHF26" s="35"/>
      <c r="LHG26" s="35"/>
      <c r="LHH26" s="35"/>
      <c r="LHI26" s="35"/>
      <c r="LHJ26" s="35"/>
      <c r="LHK26" s="35"/>
      <c r="LHL26" s="35"/>
      <c r="LHM26" s="35"/>
      <c r="LHN26" s="35"/>
      <c r="LHO26" s="35"/>
      <c r="LHP26" s="35"/>
      <c r="LHQ26" s="35"/>
      <c r="LHR26" s="35"/>
      <c r="LHS26" s="35"/>
      <c r="LHT26" s="35"/>
      <c r="LHU26" s="35"/>
      <c r="LHV26" s="35"/>
      <c r="LHW26" s="35"/>
      <c r="LHX26" s="35"/>
      <c r="LHY26" s="35"/>
      <c r="LHZ26" s="35"/>
      <c r="LIA26" s="35"/>
      <c r="LIB26" s="35"/>
      <c r="LIC26" s="35"/>
      <c r="LID26" s="35"/>
      <c r="LIE26" s="35"/>
      <c r="LIF26" s="35"/>
      <c r="LIG26" s="35"/>
      <c r="LIH26" s="35"/>
      <c r="LII26" s="35"/>
      <c r="LIJ26" s="35"/>
      <c r="LIK26" s="35"/>
      <c r="LIL26" s="35"/>
      <c r="LIM26" s="35"/>
      <c r="LIN26" s="35"/>
      <c r="LIO26" s="35"/>
      <c r="LIP26" s="35"/>
      <c r="LIQ26" s="35"/>
      <c r="LIR26" s="35"/>
      <c r="LIS26" s="35"/>
      <c r="LIT26" s="35"/>
      <c r="LIU26" s="35"/>
      <c r="LIV26" s="35"/>
      <c r="LIW26" s="35"/>
      <c r="LIX26" s="35"/>
      <c r="LIY26" s="35"/>
      <c r="LIZ26" s="35"/>
      <c r="LJA26" s="35"/>
      <c r="LJB26" s="35"/>
      <c r="LJC26" s="35"/>
      <c r="LJD26" s="35"/>
      <c r="LJE26" s="35"/>
      <c r="LJF26" s="35"/>
      <c r="LJG26" s="35"/>
      <c r="LJH26" s="35"/>
      <c r="LJI26" s="35"/>
      <c r="LJJ26" s="35"/>
      <c r="LJK26" s="35"/>
      <c r="LJL26" s="35"/>
      <c r="LJM26" s="35"/>
      <c r="LJN26" s="35"/>
      <c r="LJO26" s="35"/>
      <c r="LJP26" s="35"/>
      <c r="LJQ26" s="35"/>
      <c r="LJR26" s="35"/>
      <c r="LJS26" s="35"/>
      <c r="LJT26" s="35"/>
      <c r="LJU26" s="35"/>
      <c r="LJV26" s="35"/>
      <c r="LJW26" s="35"/>
      <c r="LJX26" s="35"/>
      <c r="LJY26" s="35"/>
      <c r="LJZ26" s="35"/>
      <c r="LKA26" s="35"/>
      <c r="LKB26" s="35"/>
      <c r="LKC26" s="35"/>
      <c r="LKD26" s="35"/>
      <c r="LKE26" s="35"/>
      <c r="LKF26" s="35"/>
      <c r="LKG26" s="35"/>
      <c r="LKH26" s="35"/>
      <c r="LKI26" s="35"/>
      <c r="LKJ26" s="35"/>
      <c r="LKK26" s="35"/>
      <c r="LKL26" s="35"/>
      <c r="LKM26" s="35"/>
      <c r="LKN26" s="35"/>
      <c r="LKO26" s="35"/>
      <c r="LKP26" s="35"/>
      <c r="LKQ26" s="35"/>
      <c r="LKR26" s="35"/>
      <c r="LKS26" s="35"/>
      <c r="LKT26" s="35"/>
      <c r="LKU26" s="35"/>
      <c r="LKV26" s="35"/>
      <c r="LKW26" s="35"/>
      <c r="LKX26" s="35"/>
      <c r="LKY26" s="35"/>
      <c r="LKZ26" s="35"/>
      <c r="LLA26" s="35"/>
      <c r="LLB26" s="35"/>
      <c r="LLC26" s="35"/>
      <c r="LLD26" s="35"/>
      <c r="LLE26" s="35"/>
      <c r="LLF26" s="35"/>
      <c r="LLG26" s="35"/>
      <c r="LLH26" s="35"/>
      <c r="LLI26" s="35"/>
      <c r="LLJ26" s="35"/>
      <c r="LLK26" s="35"/>
      <c r="LLL26" s="35"/>
      <c r="LLM26" s="35"/>
      <c r="LLN26" s="35"/>
      <c r="LLO26" s="35"/>
      <c r="LLP26" s="35"/>
      <c r="LLQ26" s="35"/>
      <c r="LLR26" s="35"/>
      <c r="LLS26" s="35"/>
      <c r="LLT26" s="35"/>
      <c r="LLU26" s="35"/>
      <c r="LLV26" s="35"/>
      <c r="LLW26" s="35"/>
      <c r="LLX26" s="35"/>
      <c r="LLY26" s="35"/>
      <c r="LLZ26" s="35"/>
      <c r="LMA26" s="35"/>
      <c r="LMB26" s="35"/>
      <c r="LMC26" s="35"/>
      <c r="LMD26" s="35"/>
      <c r="LME26" s="35"/>
      <c r="LMF26" s="35"/>
      <c r="LMG26" s="35"/>
      <c r="LMH26" s="35"/>
      <c r="LMI26" s="35"/>
      <c r="LMJ26" s="35"/>
      <c r="LMK26" s="35"/>
      <c r="LML26" s="35"/>
      <c r="LMM26" s="35"/>
      <c r="LMN26" s="35"/>
      <c r="LMO26" s="35"/>
      <c r="LMP26" s="35"/>
      <c r="LMQ26" s="35"/>
      <c r="LMR26" s="35"/>
      <c r="LMS26" s="35"/>
      <c r="LMT26" s="35"/>
      <c r="LMU26" s="35"/>
      <c r="LMV26" s="35"/>
      <c r="LMW26" s="35"/>
      <c r="LMX26" s="35"/>
      <c r="LMY26" s="35"/>
      <c r="LMZ26" s="35"/>
      <c r="LNA26" s="35"/>
      <c r="LNB26" s="35"/>
      <c r="LNC26" s="35"/>
      <c r="LND26" s="35"/>
      <c r="LNE26" s="35"/>
      <c r="LNF26" s="35"/>
      <c r="LNG26" s="35"/>
      <c r="LNH26" s="35"/>
      <c r="LNI26" s="35"/>
      <c r="LNJ26" s="35"/>
      <c r="LNK26" s="35"/>
      <c r="LNL26" s="35"/>
      <c r="LNM26" s="35"/>
      <c r="LNN26" s="35"/>
      <c r="LNO26" s="35"/>
      <c r="LNP26" s="35"/>
      <c r="LNQ26" s="35"/>
      <c r="LNR26" s="35"/>
      <c r="LNS26" s="35"/>
      <c r="LNT26" s="35"/>
      <c r="LNU26" s="35"/>
      <c r="LNV26" s="35"/>
      <c r="LNW26" s="35"/>
      <c r="LNX26" s="35"/>
      <c r="LNY26" s="35"/>
      <c r="LNZ26" s="35"/>
      <c r="LOA26" s="35"/>
      <c r="LOB26" s="35"/>
      <c r="LOC26" s="35"/>
      <c r="LOD26" s="35"/>
      <c r="LOE26" s="35"/>
      <c r="LOF26" s="35"/>
      <c r="LOG26" s="35"/>
      <c r="LOH26" s="35"/>
      <c r="LOI26" s="35"/>
      <c r="LOJ26" s="35"/>
      <c r="LOK26" s="35"/>
      <c r="LOL26" s="35"/>
      <c r="LOM26" s="35"/>
      <c r="LON26" s="35"/>
      <c r="LOO26" s="35"/>
      <c r="LOP26" s="35"/>
      <c r="LOQ26" s="35"/>
      <c r="LOR26" s="35"/>
      <c r="LOS26" s="35"/>
      <c r="LOT26" s="35"/>
      <c r="LOU26" s="35"/>
      <c r="LOV26" s="35"/>
      <c r="LOW26" s="35"/>
      <c r="LOX26" s="35"/>
      <c r="LOY26" s="35"/>
      <c r="LOZ26" s="35"/>
      <c r="LPA26" s="35"/>
      <c r="LPB26" s="35"/>
      <c r="LPC26" s="35"/>
      <c r="LPD26" s="35"/>
      <c r="LPE26" s="35"/>
      <c r="LPF26" s="35"/>
      <c r="LPG26" s="35"/>
      <c r="LPH26" s="35"/>
      <c r="LPI26" s="35"/>
      <c r="LPJ26" s="35"/>
      <c r="LPK26" s="35"/>
      <c r="LPL26" s="35"/>
      <c r="LPM26" s="35"/>
      <c r="LPN26" s="35"/>
      <c r="LPO26" s="35"/>
      <c r="LPP26" s="35"/>
      <c r="LPQ26" s="35"/>
      <c r="LPR26" s="35"/>
      <c r="LPS26" s="35"/>
      <c r="LPT26" s="35"/>
      <c r="LPU26" s="35"/>
      <c r="LPV26" s="35"/>
      <c r="LPW26" s="35"/>
      <c r="LPX26" s="35"/>
      <c r="LPY26" s="35"/>
      <c r="LPZ26" s="35"/>
      <c r="LQA26" s="35"/>
      <c r="LQB26" s="35"/>
      <c r="LQC26" s="35"/>
      <c r="LQD26" s="35"/>
      <c r="LQE26" s="35"/>
      <c r="LQF26" s="35"/>
      <c r="LQG26" s="35"/>
      <c r="LQH26" s="35"/>
      <c r="LQI26" s="35"/>
      <c r="LQJ26" s="35"/>
      <c r="LQK26" s="35"/>
      <c r="LQL26" s="35"/>
      <c r="LQM26" s="35"/>
      <c r="LQN26" s="35"/>
      <c r="LQO26" s="35"/>
      <c r="LQP26" s="35"/>
      <c r="LQQ26" s="35"/>
      <c r="LQR26" s="35"/>
      <c r="LQS26" s="35"/>
      <c r="LQT26" s="35"/>
      <c r="LQU26" s="35"/>
      <c r="LQV26" s="35"/>
      <c r="LQW26" s="35"/>
      <c r="LQX26" s="35"/>
      <c r="LQY26" s="35"/>
      <c r="LQZ26" s="35"/>
      <c r="LRA26" s="35"/>
      <c r="LRB26" s="35"/>
      <c r="LRC26" s="35"/>
      <c r="LRD26" s="35"/>
      <c r="LRE26" s="35"/>
      <c r="LRF26" s="35"/>
      <c r="LRG26" s="35"/>
      <c r="LRH26" s="35"/>
      <c r="LRI26" s="35"/>
      <c r="LRJ26" s="35"/>
      <c r="LRK26" s="35"/>
      <c r="LRL26" s="35"/>
      <c r="LRM26" s="35"/>
      <c r="LRN26" s="35"/>
      <c r="LRO26" s="35"/>
      <c r="LRP26" s="35"/>
      <c r="LRQ26" s="35"/>
      <c r="LRR26" s="35"/>
      <c r="LRS26" s="35"/>
      <c r="LRT26" s="35"/>
      <c r="LRU26" s="35"/>
      <c r="LRV26" s="35"/>
      <c r="LRW26" s="35"/>
      <c r="LRX26" s="35"/>
      <c r="LRY26" s="35"/>
      <c r="LRZ26" s="35"/>
      <c r="LSA26" s="35"/>
      <c r="LSB26" s="35"/>
      <c r="LSC26" s="35"/>
      <c r="LSD26" s="35"/>
      <c r="LSE26" s="35"/>
      <c r="LSF26" s="35"/>
      <c r="LSG26" s="35"/>
      <c r="LSH26" s="35"/>
      <c r="LSI26" s="35"/>
      <c r="LSJ26" s="35"/>
      <c r="LSK26" s="35"/>
      <c r="LSL26" s="35"/>
      <c r="LSM26" s="35"/>
      <c r="LSN26" s="35"/>
      <c r="LSO26" s="35"/>
      <c r="LSP26" s="35"/>
      <c r="LSQ26" s="35"/>
      <c r="LSR26" s="35"/>
      <c r="LSS26" s="35"/>
      <c r="LST26" s="35"/>
      <c r="LSU26" s="35"/>
      <c r="LSV26" s="35"/>
      <c r="LSW26" s="35"/>
      <c r="LSX26" s="35"/>
      <c r="LSY26" s="35"/>
      <c r="LSZ26" s="35"/>
      <c r="LTA26" s="35"/>
      <c r="LTB26" s="35"/>
      <c r="LTC26" s="35"/>
      <c r="LTD26" s="35"/>
      <c r="LTE26" s="35"/>
      <c r="LTF26" s="35"/>
      <c r="LTG26" s="35"/>
      <c r="LTH26" s="35"/>
      <c r="LTI26" s="35"/>
      <c r="LTJ26" s="35"/>
      <c r="LTK26" s="35"/>
      <c r="LTL26" s="35"/>
      <c r="LTM26" s="35"/>
      <c r="LTN26" s="35"/>
      <c r="LTO26" s="35"/>
      <c r="LTP26" s="35"/>
      <c r="LTQ26" s="35"/>
      <c r="LTR26" s="35"/>
      <c r="LTS26" s="35"/>
      <c r="LTT26" s="35"/>
      <c r="LTU26" s="35"/>
      <c r="LTV26" s="35"/>
      <c r="LTW26" s="35"/>
      <c r="LTX26" s="35"/>
      <c r="LTY26" s="35"/>
      <c r="LTZ26" s="35"/>
      <c r="LUA26" s="35"/>
      <c r="LUB26" s="35"/>
      <c r="LUC26" s="35"/>
      <c r="LUD26" s="35"/>
      <c r="LUE26" s="35"/>
      <c r="LUF26" s="35"/>
      <c r="LUG26" s="35"/>
      <c r="LUH26" s="35"/>
      <c r="LUI26" s="35"/>
      <c r="LUJ26" s="35"/>
      <c r="LUK26" s="35"/>
      <c r="LUL26" s="35"/>
      <c r="LUM26" s="35"/>
      <c r="LUN26" s="35"/>
      <c r="LUO26" s="35"/>
      <c r="LUP26" s="35"/>
      <c r="LUQ26" s="35"/>
      <c r="LUR26" s="35"/>
      <c r="LUS26" s="35"/>
      <c r="LUT26" s="35"/>
      <c r="LUU26" s="35"/>
      <c r="LUV26" s="35"/>
      <c r="LUW26" s="35"/>
      <c r="LUX26" s="35"/>
      <c r="LUY26" s="35"/>
      <c r="LUZ26" s="35"/>
      <c r="LVA26" s="35"/>
      <c r="LVB26" s="35"/>
      <c r="LVC26" s="35"/>
      <c r="LVD26" s="35"/>
      <c r="LVE26" s="35"/>
      <c r="LVF26" s="35"/>
      <c r="LVG26" s="35"/>
      <c r="LVH26" s="35"/>
      <c r="LVI26" s="35"/>
      <c r="LVJ26" s="35"/>
      <c r="LVK26" s="35"/>
      <c r="LVL26" s="35"/>
      <c r="LVM26" s="35"/>
      <c r="LVN26" s="35"/>
      <c r="LVO26" s="35"/>
      <c r="LVP26" s="35"/>
      <c r="LVQ26" s="35"/>
      <c r="LVR26" s="35"/>
      <c r="LVS26" s="35"/>
      <c r="LVT26" s="35"/>
      <c r="LVU26" s="35"/>
      <c r="LVV26" s="35"/>
      <c r="LVW26" s="35"/>
      <c r="LVX26" s="35"/>
      <c r="LVY26" s="35"/>
      <c r="LVZ26" s="35"/>
      <c r="LWA26" s="35"/>
      <c r="LWB26" s="35"/>
      <c r="LWC26" s="35"/>
      <c r="LWD26" s="35"/>
      <c r="LWE26" s="35"/>
      <c r="LWF26" s="35"/>
      <c r="LWG26" s="35"/>
      <c r="LWH26" s="35"/>
      <c r="LWI26" s="35"/>
      <c r="LWJ26" s="35"/>
      <c r="LWK26" s="35"/>
      <c r="LWL26" s="35"/>
      <c r="LWM26" s="35"/>
      <c r="LWN26" s="35"/>
      <c r="LWO26" s="35"/>
      <c r="LWP26" s="35"/>
      <c r="LWQ26" s="35"/>
      <c r="LWR26" s="35"/>
      <c r="LWS26" s="35"/>
      <c r="LWT26" s="35"/>
      <c r="LWU26" s="35"/>
      <c r="LWV26" s="35"/>
      <c r="LWW26" s="35"/>
      <c r="LWX26" s="35"/>
      <c r="LWY26" s="35"/>
      <c r="LWZ26" s="35"/>
      <c r="LXA26" s="35"/>
      <c r="LXB26" s="35"/>
      <c r="LXC26" s="35"/>
      <c r="LXD26" s="35"/>
      <c r="LXE26" s="35"/>
      <c r="LXF26" s="35"/>
      <c r="LXG26" s="35"/>
      <c r="LXH26" s="35"/>
      <c r="LXI26" s="35"/>
      <c r="LXJ26" s="35"/>
      <c r="LXK26" s="35"/>
      <c r="LXL26" s="35"/>
      <c r="LXM26" s="35"/>
      <c r="LXN26" s="35"/>
      <c r="LXO26" s="35"/>
      <c r="LXP26" s="35"/>
      <c r="LXQ26" s="35"/>
      <c r="LXR26" s="35"/>
      <c r="LXS26" s="35"/>
      <c r="LXT26" s="35"/>
      <c r="LXU26" s="35"/>
      <c r="LXV26" s="35"/>
      <c r="LXW26" s="35"/>
      <c r="LXX26" s="35"/>
      <c r="LXY26" s="35"/>
      <c r="LXZ26" s="35"/>
      <c r="LYA26" s="35"/>
      <c r="LYB26" s="35"/>
      <c r="LYC26" s="35"/>
      <c r="LYD26" s="35"/>
      <c r="LYE26" s="35"/>
      <c r="LYF26" s="35"/>
      <c r="LYG26" s="35"/>
      <c r="LYH26" s="35"/>
      <c r="LYI26" s="35"/>
      <c r="LYJ26" s="35"/>
      <c r="LYK26" s="35"/>
      <c r="LYL26" s="35"/>
      <c r="LYM26" s="35"/>
      <c r="LYN26" s="35"/>
      <c r="LYO26" s="35"/>
      <c r="LYP26" s="35"/>
      <c r="LYQ26" s="35"/>
      <c r="LYR26" s="35"/>
      <c r="LYS26" s="35"/>
      <c r="LYT26" s="35"/>
      <c r="LYU26" s="35"/>
      <c r="LYV26" s="35"/>
      <c r="LYW26" s="35"/>
      <c r="LYX26" s="35"/>
      <c r="LYY26" s="35"/>
      <c r="LYZ26" s="35"/>
      <c r="LZA26" s="35"/>
      <c r="LZB26" s="35"/>
      <c r="LZC26" s="35"/>
      <c r="LZD26" s="35"/>
      <c r="LZE26" s="35"/>
      <c r="LZF26" s="35"/>
      <c r="LZG26" s="35"/>
      <c r="LZH26" s="35"/>
      <c r="LZI26" s="35"/>
      <c r="LZJ26" s="35"/>
      <c r="LZK26" s="35"/>
      <c r="LZL26" s="35"/>
      <c r="LZM26" s="35"/>
      <c r="LZN26" s="35"/>
      <c r="LZO26" s="35"/>
      <c r="LZP26" s="35"/>
      <c r="LZQ26" s="35"/>
      <c r="LZR26" s="35"/>
      <c r="LZS26" s="35"/>
      <c r="LZT26" s="35"/>
      <c r="LZU26" s="35"/>
      <c r="LZV26" s="35"/>
      <c r="LZW26" s="35"/>
      <c r="LZX26" s="35"/>
      <c r="LZY26" s="35"/>
      <c r="LZZ26" s="35"/>
      <c r="MAA26" s="35"/>
      <c r="MAB26" s="35"/>
      <c r="MAC26" s="35"/>
      <c r="MAD26" s="35"/>
      <c r="MAE26" s="35"/>
      <c r="MAF26" s="35"/>
      <c r="MAG26" s="35"/>
      <c r="MAH26" s="35"/>
      <c r="MAI26" s="35"/>
      <c r="MAJ26" s="35"/>
      <c r="MAK26" s="35"/>
      <c r="MAL26" s="35"/>
      <c r="MAM26" s="35"/>
      <c r="MAN26" s="35"/>
      <c r="MAO26" s="35"/>
      <c r="MAP26" s="35"/>
      <c r="MAQ26" s="35"/>
      <c r="MAR26" s="35"/>
      <c r="MAS26" s="35"/>
      <c r="MAT26" s="35"/>
      <c r="MAU26" s="35"/>
      <c r="MAV26" s="35"/>
      <c r="MAW26" s="35"/>
      <c r="MAX26" s="35"/>
      <c r="MAY26" s="35"/>
      <c r="MAZ26" s="35"/>
      <c r="MBA26" s="35"/>
      <c r="MBB26" s="35"/>
      <c r="MBC26" s="35"/>
      <c r="MBD26" s="35"/>
      <c r="MBE26" s="35"/>
      <c r="MBF26" s="35"/>
      <c r="MBG26" s="35"/>
      <c r="MBH26" s="35"/>
      <c r="MBI26" s="35"/>
      <c r="MBJ26" s="35"/>
      <c r="MBK26" s="35"/>
      <c r="MBL26" s="35"/>
      <c r="MBM26" s="35"/>
      <c r="MBN26" s="35"/>
      <c r="MBO26" s="35"/>
      <c r="MBP26" s="35"/>
      <c r="MBQ26" s="35"/>
      <c r="MBR26" s="35"/>
      <c r="MBS26" s="35"/>
      <c r="MBT26" s="35"/>
      <c r="MBU26" s="35"/>
      <c r="MBV26" s="35"/>
      <c r="MBW26" s="35"/>
      <c r="MBX26" s="35"/>
      <c r="MBY26" s="35"/>
      <c r="MBZ26" s="35"/>
      <c r="MCA26" s="35"/>
      <c r="MCB26" s="35"/>
      <c r="MCC26" s="35"/>
      <c r="MCD26" s="35"/>
      <c r="MCE26" s="35"/>
      <c r="MCF26" s="35"/>
      <c r="MCG26" s="35"/>
      <c r="MCH26" s="35"/>
      <c r="MCI26" s="35"/>
      <c r="MCJ26" s="35"/>
      <c r="MCK26" s="35"/>
      <c r="MCL26" s="35"/>
      <c r="MCM26" s="35"/>
      <c r="MCN26" s="35"/>
      <c r="MCO26" s="35"/>
      <c r="MCP26" s="35"/>
      <c r="MCQ26" s="35"/>
      <c r="MCR26" s="35"/>
      <c r="MCS26" s="35"/>
      <c r="MCT26" s="35"/>
      <c r="MCU26" s="35"/>
      <c r="MCV26" s="35"/>
      <c r="MCW26" s="35"/>
      <c r="MCX26" s="35"/>
      <c r="MCY26" s="35"/>
      <c r="MCZ26" s="35"/>
      <c r="MDA26" s="35"/>
      <c r="MDB26" s="35"/>
      <c r="MDC26" s="35"/>
      <c r="MDD26" s="35"/>
      <c r="MDE26" s="35"/>
      <c r="MDF26" s="35"/>
      <c r="MDG26" s="35"/>
      <c r="MDH26" s="35"/>
      <c r="MDI26" s="35"/>
      <c r="MDJ26" s="35"/>
      <c r="MDK26" s="35"/>
      <c r="MDL26" s="35"/>
      <c r="MDM26" s="35"/>
      <c r="MDN26" s="35"/>
      <c r="MDO26" s="35"/>
      <c r="MDP26" s="35"/>
      <c r="MDQ26" s="35"/>
      <c r="MDR26" s="35"/>
      <c r="MDS26" s="35"/>
      <c r="MDT26" s="35"/>
      <c r="MDU26" s="35"/>
      <c r="MDV26" s="35"/>
      <c r="MDW26" s="35"/>
      <c r="MDX26" s="35"/>
      <c r="MDY26" s="35"/>
      <c r="MDZ26" s="35"/>
      <c r="MEA26" s="35"/>
      <c r="MEB26" s="35"/>
      <c r="MEC26" s="35"/>
      <c r="MED26" s="35"/>
      <c r="MEE26" s="35"/>
      <c r="MEF26" s="35"/>
      <c r="MEG26" s="35"/>
      <c r="MEH26" s="35"/>
      <c r="MEI26" s="35"/>
      <c r="MEJ26" s="35"/>
      <c r="MEK26" s="35"/>
      <c r="MEL26" s="35"/>
      <c r="MEM26" s="35"/>
      <c r="MEN26" s="35"/>
      <c r="MEO26" s="35"/>
      <c r="MEP26" s="35"/>
      <c r="MEQ26" s="35"/>
      <c r="MER26" s="35"/>
      <c r="MES26" s="35"/>
      <c r="MET26" s="35"/>
      <c r="MEU26" s="35"/>
      <c r="MEV26" s="35"/>
      <c r="MEW26" s="35"/>
      <c r="MEX26" s="35"/>
      <c r="MEY26" s="35"/>
      <c r="MEZ26" s="35"/>
      <c r="MFA26" s="35"/>
      <c r="MFB26" s="35"/>
      <c r="MFC26" s="35"/>
      <c r="MFD26" s="35"/>
      <c r="MFE26" s="35"/>
      <c r="MFF26" s="35"/>
      <c r="MFG26" s="35"/>
      <c r="MFH26" s="35"/>
      <c r="MFI26" s="35"/>
      <c r="MFJ26" s="35"/>
      <c r="MFK26" s="35"/>
      <c r="MFL26" s="35"/>
      <c r="MFM26" s="35"/>
      <c r="MFN26" s="35"/>
      <c r="MFO26" s="35"/>
      <c r="MFP26" s="35"/>
      <c r="MFQ26" s="35"/>
      <c r="MFR26" s="35"/>
      <c r="MFS26" s="35"/>
      <c r="MFT26" s="35"/>
      <c r="MFU26" s="35"/>
      <c r="MFV26" s="35"/>
      <c r="MFW26" s="35"/>
      <c r="MFX26" s="35"/>
      <c r="MFY26" s="35"/>
      <c r="MFZ26" s="35"/>
      <c r="MGA26" s="35"/>
      <c r="MGB26" s="35"/>
      <c r="MGC26" s="35"/>
      <c r="MGD26" s="35"/>
      <c r="MGE26" s="35"/>
      <c r="MGF26" s="35"/>
      <c r="MGG26" s="35"/>
      <c r="MGH26" s="35"/>
      <c r="MGI26" s="35"/>
      <c r="MGJ26" s="35"/>
      <c r="MGK26" s="35"/>
      <c r="MGL26" s="35"/>
      <c r="MGM26" s="35"/>
      <c r="MGN26" s="35"/>
      <c r="MGO26" s="35"/>
      <c r="MGP26" s="35"/>
      <c r="MGQ26" s="35"/>
      <c r="MGR26" s="35"/>
      <c r="MGS26" s="35"/>
      <c r="MGT26" s="35"/>
      <c r="MGU26" s="35"/>
      <c r="MGV26" s="35"/>
      <c r="MGW26" s="35"/>
      <c r="MGX26" s="35"/>
      <c r="MGY26" s="35"/>
      <c r="MGZ26" s="35"/>
      <c r="MHA26" s="35"/>
      <c r="MHB26" s="35"/>
      <c r="MHC26" s="35"/>
      <c r="MHD26" s="35"/>
      <c r="MHE26" s="35"/>
      <c r="MHF26" s="35"/>
      <c r="MHG26" s="35"/>
      <c r="MHH26" s="35"/>
      <c r="MHI26" s="35"/>
      <c r="MHJ26" s="35"/>
      <c r="MHK26" s="35"/>
      <c r="MHL26" s="35"/>
      <c r="MHM26" s="35"/>
      <c r="MHN26" s="35"/>
      <c r="MHO26" s="35"/>
      <c r="MHP26" s="35"/>
      <c r="MHQ26" s="35"/>
      <c r="MHR26" s="35"/>
      <c r="MHS26" s="35"/>
      <c r="MHT26" s="35"/>
      <c r="MHU26" s="35"/>
      <c r="MHV26" s="35"/>
      <c r="MHW26" s="35"/>
      <c r="MHX26" s="35"/>
      <c r="MHY26" s="35"/>
      <c r="MHZ26" s="35"/>
      <c r="MIA26" s="35"/>
      <c r="MIB26" s="35"/>
      <c r="MIC26" s="35"/>
      <c r="MID26" s="35"/>
      <c r="MIE26" s="35"/>
      <c r="MIF26" s="35"/>
      <c r="MIG26" s="35"/>
      <c r="MIH26" s="35"/>
      <c r="MII26" s="35"/>
      <c r="MIJ26" s="35"/>
      <c r="MIK26" s="35"/>
      <c r="MIL26" s="35"/>
      <c r="MIM26" s="35"/>
      <c r="MIN26" s="35"/>
      <c r="MIO26" s="35"/>
      <c r="MIP26" s="35"/>
      <c r="MIQ26" s="35"/>
      <c r="MIR26" s="35"/>
      <c r="MIS26" s="35"/>
      <c r="MIT26" s="35"/>
      <c r="MIU26" s="35"/>
      <c r="MIV26" s="35"/>
      <c r="MIW26" s="35"/>
      <c r="MIX26" s="35"/>
      <c r="MIY26" s="35"/>
      <c r="MIZ26" s="35"/>
      <c r="MJA26" s="35"/>
      <c r="MJB26" s="35"/>
      <c r="MJC26" s="35"/>
      <c r="MJD26" s="35"/>
      <c r="MJE26" s="35"/>
      <c r="MJF26" s="35"/>
      <c r="MJG26" s="35"/>
      <c r="MJH26" s="35"/>
      <c r="MJI26" s="35"/>
      <c r="MJJ26" s="35"/>
      <c r="MJK26" s="35"/>
      <c r="MJL26" s="35"/>
      <c r="MJM26" s="35"/>
      <c r="MJN26" s="35"/>
      <c r="MJO26" s="35"/>
      <c r="MJP26" s="35"/>
      <c r="MJQ26" s="35"/>
      <c r="MJR26" s="35"/>
      <c r="MJS26" s="35"/>
      <c r="MJT26" s="35"/>
      <c r="MJU26" s="35"/>
      <c r="MJV26" s="35"/>
      <c r="MJW26" s="35"/>
      <c r="MJX26" s="35"/>
      <c r="MJY26" s="35"/>
      <c r="MJZ26" s="35"/>
      <c r="MKA26" s="35"/>
      <c r="MKB26" s="35"/>
      <c r="MKC26" s="35"/>
      <c r="MKD26" s="35"/>
      <c r="MKE26" s="35"/>
      <c r="MKF26" s="35"/>
      <c r="MKG26" s="35"/>
      <c r="MKH26" s="35"/>
      <c r="MKI26" s="35"/>
      <c r="MKJ26" s="35"/>
      <c r="MKK26" s="35"/>
      <c r="MKL26" s="35"/>
      <c r="MKM26" s="35"/>
      <c r="MKN26" s="35"/>
      <c r="MKO26" s="35"/>
      <c r="MKP26" s="35"/>
      <c r="MKQ26" s="35"/>
      <c r="MKR26" s="35"/>
      <c r="MKS26" s="35"/>
      <c r="MKT26" s="35"/>
      <c r="MKU26" s="35"/>
      <c r="MKV26" s="35"/>
      <c r="MKW26" s="35"/>
      <c r="MKX26" s="35"/>
      <c r="MKY26" s="35"/>
      <c r="MKZ26" s="35"/>
      <c r="MLA26" s="35"/>
      <c r="MLB26" s="35"/>
      <c r="MLC26" s="35"/>
      <c r="MLD26" s="35"/>
      <c r="MLE26" s="35"/>
      <c r="MLF26" s="35"/>
      <c r="MLG26" s="35"/>
      <c r="MLH26" s="35"/>
      <c r="MLI26" s="35"/>
      <c r="MLJ26" s="35"/>
      <c r="MLK26" s="35"/>
      <c r="MLL26" s="35"/>
      <c r="MLM26" s="35"/>
      <c r="MLN26" s="35"/>
      <c r="MLO26" s="35"/>
      <c r="MLP26" s="35"/>
      <c r="MLQ26" s="35"/>
      <c r="MLR26" s="35"/>
      <c r="MLS26" s="35"/>
      <c r="MLT26" s="35"/>
      <c r="MLU26" s="35"/>
      <c r="MLV26" s="35"/>
      <c r="MLW26" s="35"/>
      <c r="MLX26" s="35"/>
      <c r="MLY26" s="35"/>
      <c r="MLZ26" s="35"/>
      <c r="MMA26" s="35"/>
      <c r="MMB26" s="35"/>
      <c r="MMC26" s="35"/>
      <c r="MMD26" s="35"/>
      <c r="MME26" s="35"/>
      <c r="MMF26" s="35"/>
      <c r="MMG26" s="35"/>
      <c r="MMH26" s="35"/>
      <c r="MMI26" s="35"/>
      <c r="MMJ26" s="35"/>
      <c r="MMK26" s="35"/>
      <c r="MML26" s="35"/>
      <c r="MMM26" s="35"/>
      <c r="MMN26" s="35"/>
      <c r="MMO26" s="35"/>
      <c r="MMP26" s="35"/>
      <c r="MMQ26" s="35"/>
      <c r="MMR26" s="35"/>
      <c r="MMS26" s="35"/>
      <c r="MMT26" s="35"/>
      <c r="MMU26" s="35"/>
      <c r="MMV26" s="35"/>
      <c r="MMW26" s="35"/>
      <c r="MMX26" s="35"/>
      <c r="MMY26" s="35"/>
      <c r="MMZ26" s="35"/>
      <c r="MNA26" s="35"/>
      <c r="MNB26" s="35"/>
      <c r="MNC26" s="35"/>
      <c r="MND26" s="35"/>
      <c r="MNE26" s="35"/>
      <c r="MNF26" s="35"/>
      <c r="MNG26" s="35"/>
      <c r="MNH26" s="35"/>
      <c r="MNI26" s="35"/>
      <c r="MNJ26" s="35"/>
      <c r="MNK26" s="35"/>
      <c r="MNL26" s="35"/>
      <c r="MNM26" s="35"/>
      <c r="MNN26" s="35"/>
      <c r="MNO26" s="35"/>
      <c r="MNP26" s="35"/>
      <c r="MNQ26" s="35"/>
      <c r="MNR26" s="35"/>
      <c r="MNS26" s="35"/>
      <c r="MNT26" s="35"/>
      <c r="MNU26" s="35"/>
      <c r="MNV26" s="35"/>
      <c r="MNW26" s="35"/>
      <c r="MNX26" s="35"/>
      <c r="MNY26" s="35"/>
      <c r="MNZ26" s="35"/>
      <c r="MOA26" s="35"/>
      <c r="MOB26" s="35"/>
      <c r="MOC26" s="35"/>
      <c r="MOD26" s="35"/>
      <c r="MOE26" s="35"/>
      <c r="MOF26" s="35"/>
      <c r="MOG26" s="35"/>
      <c r="MOH26" s="35"/>
      <c r="MOI26" s="35"/>
      <c r="MOJ26" s="35"/>
      <c r="MOK26" s="35"/>
      <c r="MOL26" s="35"/>
      <c r="MOM26" s="35"/>
      <c r="MON26" s="35"/>
      <c r="MOO26" s="35"/>
      <c r="MOP26" s="35"/>
      <c r="MOQ26" s="35"/>
      <c r="MOR26" s="35"/>
      <c r="MOS26" s="35"/>
      <c r="MOT26" s="35"/>
      <c r="MOU26" s="35"/>
      <c r="MOV26" s="35"/>
      <c r="MOW26" s="35"/>
      <c r="MOX26" s="35"/>
      <c r="MOY26" s="35"/>
      <c r="MOZ26" s="35"/>
      <c r="MPA26" s="35"/>
      <c r="MPB26" s="35"/>
      <c r="MPC26" s="35"/>
      <c r="MPD26" s="35"/>
      <c r="MPE26" s="35"/>
      <c r="MPF26" s="35"/>
      <c r="MPG26" s="35"/>
      <c r="MPH26" s="35"/>
      <c r="MPI26" s="35"/>
      <c r="MPJ26" s="35"/>
      <c r="MPK26" s="35"/>
      <c r="MPL26" s="35"/>
      <c r="MPM26" s="35"/>
      <c r="MPN26" s="35"/>
      <c r="MPO26" s="35"/>
      <c r="MPP26" s="35"/>
      <c r="MPQ26" s="35"/>
      <c r="MPR26" s="35"/>
      <c r="MPS26" s="35"/>
      <c r="MPT26" s="35"/>
      <c r="MPU26" s="35"/>
      <c r="MPV26" s="35"/>
      <c r="MPW26" s="35"/>
      <c r="MPX26" s="35"/>
      <c r="MPY26" s="35"/>
      <c r="MPZ26" s="35"/>
      <c r="MQA26" s="35"/>
      <c r="MQB26" s="35"/>
      <c r="MQC26" s="35"/>
      <c r="MQD26" s="35"/>
      <c r="MQE26" s="35"/>
      <c r="MQF26" s="35"/>
      <c r="MQG26" s="35"/>
      <c r="MQH26" s="35"/>
      <c r="MQI26" s="35"/>
      <c r="MQJ26" s="35"/>
      <c r="MQK26" s="35"/>
      <c r="MQL26" s="35"/>
      <c r="MQM26" s="35"/>
      <c r="MQN26" s="35"/>
      <c r="MQO26" s="35"/>
      <c r="MQP26" s="35"/>
      <c r="MQQ26" s="35"/>
      <c r="MQR26" s="35"/>
      <c r="MQS26" s="35"/>
      <c r="MQT26" s="35"/>
      <c r="MQU26" s="35"/>
      <c r="MQV26" s="35"/>
      <c r="MQW26" s="35"/>
      <c r="MQX26" s="35"/>
      <c r="MQY26" s="35"/>
      <c r="MQZ26" s="35"/>
      <c r="MRA26" s="35"/>
      <c r="MRB26" s="35"/>
      <c r="MRC26" s="35"/>
      <c r="MRD26" s="35"/>
      <c r="MRE26" s="35"/>
      <c r="MRF26" s="35"/>
      <c r="MRG26" s="35"/>
      <c r="MRH26" s="35"/>
      <c r="MRI26" s="35"/>
      <c r="MRJ26" s="35"/>
      <c r="MRK26" s="35"/>
      <c r="MRL26" s="35"/>
      <c r="MRM26" s="35"/>
      <c r="MRN26" s="35"/>
      <c r="MRO26" s="35"/>
      <c r="MRP26" s="35"/>
      <c r="MRQ26" s="35"/>
      <c r="MRR26" s="35"/>
      <c r="MRS26" s="35"/>
      <c r="MRT26" s="35"/>
      <c r="MRU26" s="35"/>
      <c r="MRV26" s="35"/>
      <c r="MRW26" s="35"/>
      <c r="MRX26" s="35"/>
      <c r="MRY26" s="35"/>
      <c r="MRZ26" s="35"/>
      <c r="MSA26" s="35"/>
      <c r="MSB26" s="35"/>
      <c r="MSC26" s="35"/>
      <c r="MSD26" s="35"/>
      <c r="MSE26" s="35"/>
      <c r="MSF26" s="35"/>
      <c r="MSG26" s="35"/>
      <c r="MSH26" s="35"/>
      <c r="MSI26" s="35"/>
      <c r="MSJ26" s="35"/>
      <c r="MSK26" s="35"/>
      <c r="MSL26" s="35"/>
      <c r="MSM26" s="35"/>
      <c r="MSN26" s="35"/>
      <c r="MSO26" s="35"/>
      <c r="MSP26" s="35"/>
      <c r="MSQ26" s="35"/>
      <c r="MSR26" s="35"/>
      <c r="MSS26" s="35"/>
      <c r="MST26" s="35"/>
      <c r="MSU26" s="35"/>
      <c r="MSV26" s="35"/>
      <c r="MSW26" s="35"/>
      <c r="MSX26" s="35"/>
      <c r="MSY26" s="35"/>
      <c r="MSZ26" s="35"/>
      <c r="MTA26" s="35"/>
      <c r="MTB26" s="35"/>
      <c r="MTC26" s="35"/>
      <c r="MTD26" s="35"/>
      <c r="MTE26" s="35"/>
      <c r="MTF26" s="35"/>
      <c r="MTG26" s="35"/>
      <c r="MTH26" s="35"/>
      <c r="MTI26" s="35"/>
      <c r="MTJ26" s="35"/>
      <c r="MTK26" s="35"/>
      <c r="MTL26" s="35"/>
      <c r="MTM26" s="35"/>
      <c r="MTN26" s="35"/>
      <c r="MTO26" s="35"/>
      <c r="MTP26" s="35"/>
      <c r="MTQ26" s="35"/>
      <c r="MTR26" s="35"/>
      <c r="MTS26" s="35"/>
      <c r="MTT26" s="35"/>
      <c r="MTU26" s="35"/>
      <c r="MTV26" s="35"/>
      <c r="MTW26" s="35"/>
      <c r="MTX26" s="35"/>
      <c r="MTY26" s="35"/>
      <c r="MTZ26" s="35"/>
      <c r="MUA26" s="35"/>
      <c r="MUB26" s="35"/>
      <c r="MUC26" s="35"/>
      <c r="MUD26" s="35"/>
      <c r="MUE26" s="35"/>
      <c r="MUF26" s="35"/>
      <c r="MUG26" s="35"/>
      <c r="MUH26" s="35"/>
      <c r="MUI26" s="35"/>
      <c r="MUJ26" s="35"/>
      <c r="MUK26" s="35"/>
      <c r="MUL26" s="35"/>
      <c r="MUM26" s="35"/>
      <c r="MUN26" s="35"/>
      <c r="MUO26" s="35"/>
      <c r="MUP26" s="35"/>
      <c r="MUQ26" s="35"/>
      <c r="MUR26" s="35"/>
      <c r="MUS26" s="35"/>
      <c r="MUT26" s="35"/>
      <c r="MUU26" s="35"/>
      <c r="MUV26" s="35"/>
      <c r="MUW26" s="35"/>
      <c r="MUX26" s="35"/>
      <c r="MUY26" s="35"/>
      <c r="MUZ26" s="35"/>
      <c r="MVA26" s="35"/>
      <c r="MVB26" s="35"/>
      <c r="MVC26" s="35"/>
      <c r="MVD26" s="35"/>
      <c r="MVE26" s="35"/>
      <c r="MVF26" s="35"/>
      <c r="MVG26" s="35"/>
      <c r="MVH26" s="35"/>
      <c r="MVI26" s="35"/>
      <c r="MVJ26" s="35"/>
      <c r="MVK26" s="35"/>
      <c r="MVL26" s="35"/>
      <c r="MVM26" s="35"/>
      <c r="MVN26" s="35"/>
      <c r="MVO26" s="35"/>
      <c r="MVP26" s="35"/>
      <c r="MVQ26" s="35"/>
      <c r="MVR26" s="35"/>
      <c r="MVS26" s="35"/>
      <c r="MVT26" s="35"/>
      <c r="MVU26" s="35"/>
      <c r="MVV26" s="35"/>
      <c r="MVW26" s="35"/>
      <c r="MVX26" s="35"/>
      <c r="MVY26" s="35"/>
      <c r="MVZ26" s="35"/>
      <c r="MWA26" s="35"/>
      <c r="MWB26" s="35"/>
      <c r="MWC26" s="35"/>
      <c r="MWD26" s="35"/>
      <c r="MWE26" s="35"/>
      <c r="MWF26" s="35"/>
      <c r="MWG26" s="35"/>
      <c r="MWH26" s="35"/>
      <c r="MWI26" s="35"/>
      <c r="MWJ26" s="35"/>
      <c r="MWK26" s="35"/>
      <c r="MWL26" s="35"/>
      <c r="MWM26" s="35"/>
      <c r="MWN26" s="35"/>
      <c r="MWO26" s="35"/>
      <c r="MWP26" s="35"/>
      <c r="MWQ26" s="35"/>
      <c r="MWR26" s="35"/>
      <c r="MWS26" s="35"/>
      <c r="MWT26" s="35"/>
      <c r="MWU26" s="35"/>
      <c r="MWV26" s="35"/>
      <c r="MWW26" s="35"/>
      <c r="MWX26" s="35"/>
      <c r="MWY26" s="35"/>
      <c r="MWZ26" s="35"/>
      <c r="MXA26" s="35"/>
      <c r="MXB26" s="35"/>
      <c r="MXC26" s="35"/>
      <c r="MXD26" s="35"/>
      <c r="MXE26" s="35"/>
      <c r="MXF26" s="35"/>
      <c r="MXG26" s="35"/>
      <c r="MXH26" s="35"/>
      <c r="MXI26" s="35"/>
      <c r="MXJ26" s="35"/>
      <c r="MXK26" s="35"/>
      <c r="MXL26" s="35"/>
      <c r="MXM26" s="35"/>
      <c r="MXN26" s="35"/>
      <c r="MXO26" s="35"/>
      <c r="MXP26" s="35"/>
      <c r="MXQ26" s="35"/>
      <c r="MXR26" s="35"/>
      <c r="MXS26" s="35"/>
      <c r="MXT26" s="35"/>
      <c r="MXU26" s="35"/>
      <c r="MXV26" s="35"/>
      <c r="MXW26" s="35"/>
      <c r="MXX26" s="35"/>
      <c r="MXY26" s="35"/>
      <c r="MXZ26" s="35"/>
      <c r="MYA26" s="35"/>
      <c r="MYB26" s="35"/>
      <c r="MYC26" s="35"/>
      <c r="MYD26" s="35"/>
      <c r="MYE26" s="35"/>
      <c r="MYF26" s="35"/>
      <c r="MYG26" s="35"/>
      <c r="MYH26" s="35"/>
      <c r="MYI26" s="35"/>
      <c r="MYJ26" s="35"/>
      <c r="MYK26" s="35"/>
      <c r="MYL26" s="35"/>
      <c r="MYM26" s="35"/>
      <c r="MYN26" s="35"/>
      <c r="MYO26" s="35"/>
      <c r="MYP26" s="35"/>
      <c r="MYQ26" s="35"/>
      <c r="MYR26" s="35"/>
      <c r="MYS26" s="35"/>
      <c r="MYT26" s="35"/>
      <c r="MYU26" s="35"/>
      <c r="MYV26" s="35"/>
      <c r="MYW26" s="35"/>
      <c r="MYX26" s="35"/>
      <c r="MYY26" s="35"/>
      <c r="MYZ26" s="35"/>
      <c r="MZA26" s="35"/>
      <c r="MZB26" s="35"/>
      <c r="MZC26" s="35"/>
      <c r="MZD26" s="35"/>
      <c r="MZE26" s="35"/>
      <c r="MZF26" s="35"/>
      <c r="MZG26" s="35"/>
      <c r="MZH26" s="35"/>
      <c r="MZI26" s="35"/>
      <c r="MZJ26" s="35"/>
      <c r="MZK26" s="35"/>
      <c r="MZL26" s="35"/>
      <c r="MZM26" s="35"/>
      <c r="MZN26" s="35"/>
      <c r="MZO26" s="35"/>
      <c r="MZP26" s="35"/>
      <c r="MZQ26" s="35"/>
      <c r="MZR26" s="35"/>
      <c r="MZS26" s="35"/>
      <c r="MZT26" s="35"/>
      <c r="MZU26" s="35"/>
      <c r="MZV26" s="35"/>
      <c r="MZW26" s="35"/>
      <c r="MZX26" s="35"/>
      <c r="MZY26" s="35"/>
      <c r="MZZ26" s="35"/>
      <c r="NAA26" s="35"/>
      <c r="NAB26" s="35"/>
      <c r="NAC26" s="35"/>
      <c r="NAD26" s="35"/>
      <c r="NAE26" s="35"/>
      <c r="NAF26" s="35"/>
      <c r="NAG26" s="35"/>
      <c r="NAH26" s="35"/>
      <c r="NAI26" s="35"/>
      <c r="NAJ26" s="35"/>
      <c r="NAK26" s="35"/>
      <c r="NAL26" s="35"/>
      <c r="NAM26" s="35"/>
      <c r="NAN26" s="35"/>
      <c r="NAO26" s="35"/>
      <c r="NAP26" s="35"/>
      <c r="NAQ26" s="35"/>
      <c r="NAR26" s="35"/>
      <c r="NAS26" s="35"/>
      <c r="NAT26" s="35"/>
      <c r="NAU26" s="35"/>
      <c r="NAV26" s="35"/>
      <c r="NAW26" s="35"/>
      <c r="NAX26" s="35"/>
      <c r="NAY26" s="35"/>
      <c r="NAZ26" s="35"/>
      <c r="NBA26" s="35"/>
      <c r="NBB26" s="35"/>
      <c r="NBC26" s="35"/>
      <c r="NBD26" s="35"/>
      <c r="NBE26" s="35"/>
      <c r="NBF26" s="35"/>
      <c r="NBG26" s="35"/>
      <c r="NBH26" s="35"/>
      <c r="NBI26" s="35"/>
      <c r="NBJ26" s="35"/>
      <c r="NBK26" s="35"/>
      <c r="NBL26" s="35"/>
      <c r="NBM26" s="35"/>
      <c r="NBN26" s="35"/>
      <c r="NBO26" s="35"/>
      <c r="NBP26" s="35"/>
      <c r="NBQ26" s="35"/>
      <c r="NBR26" s="35"/>
      <c r="NBS26" s="35"/>
      <c r="NBT26" s="35"/>
      <c r="NBU26" s="35"/>
      <c r="NBV26" s="35"/>
      <c r="NBW26" s="35"/>
      <c r="NBX26" s="35"/>
      <c r="NBY26" s="35"/>
      <c r="NBZ26" s="35"/>
      <c r="NCA26" s="35"/>
      <c r="NCB26" s="35"/>
      <c r="NCC26" s="35"/>
      <c r="NCD26" s="35"/>
      <c r="NCE26" s="35"/>
      <c r="NCF26" s="35"/>
      <c r="NCG26" s="35"/>
      <c r="NCH26" s="35"/>
      <c r="NCI26" s="35"/>
      <c r="NCJ26" s="35"/>
      <c r="NCK26" s="35"/>
      <c r="NCL26" s="35"/>
      <c r="NCM26" s="35"/>
      <c r="NCN26" s="35"/>
      <c r="NCO26" s="35"/>
      <c r="NCP26" s="35"/>
      <c r="NCQ26" s="35"/>
      <c r="NCR26" s="35"/>
      <c r="NCS26" s="35"/>
      <c r="NCT26" s="35"/>
      <c r="NCU26" s="35"/>
      <c r="NCV26" s="35"/>
      <c r="NCW26" s="35"/>
      <c r="NCX26" s="35"/>
      <c r="NCY26" s="35"/>
      <c r="NCZ26" s="35"/>
      <c r="NDA26" s="35"/>
      <c r="NDB26" s="35"/>
      <c r="NDC26" s="35"/>
      <c r="NDD26" s="35"/>
      <c r="NDE26" s="35"/>
      <c r="NDF26" s="35"/>
      <c r="NDG26" s="35"/>
      <c r="NDH26" s="35"/>
      <c r="NDI26" s="35"/>
      <c r="NDJ26" s="35"/>
      <c r="NDK26" s="35"/>
      <c r="NDL26" s="35"/>
      <c r="NDM26" s="35"/>
      <c r="NDN26" s="35"/>
      <c r="NDO26" s="35"/>
      <c r="NDP26" s="35"/>
      <c r="NDQ26" s="35"/>
      <c r="NDR26" s="35"/>
      <c r="NDS26" s="35"/>
      <c r="NDT26" s="35"/>
      <c r="NDU26" s="35"/>
      <c r="NDV26" s="35"/>
      <c r="NDW26" s="35"/>
      <c r="NDX26" s="35"/>
      <c r="NDY26" s="35"/>
      <c r="NDZ26" s="35"/>
      <c r="NEA26" s="35"/>
      <c r="NEB26" s="35"/>
      <c r="NEC26" s="35"/>
      <c r="NED26" s="35"/>
      <c r="NEE26" s="35"/>
      <c r="NEF26" s="35"/>
      <c r="NEG26" s="35"/>
      <c r="NEH26" s="35"/>
      <c r="NEI26" s="35"/>
      <c r="NEJ26" s="35"/>
      <c r="NEK26" s="35"/>
      <c r="NEL26" s="35"/>
      <c r="NEM26" s="35"/>
      <c r="NEN26" s="35"/>
      <c r="NEO26" s="35"/>
      <c r="NEP26" s="35"/>
      <c r="NEQ26" s="35"/>
      <c r="NER26" s="35"/>
      <c r="NES26" s="35"/>
      <c r="NET26" s="35"/>
      <c r="NEU26" s="35"/>
      <c r="NEV26" s="35"/>
      <c r="NEW26" s="35"/>
      <c r="NEX26" s="35"/>
      <c r="NEY26" s="35"/>
      <c r="NEZ26" s="35"/>
      <c r="NFA26" s="35"/>
      <c r="NFB26" s="35"/>
      <c r="NFC26" s="35"/>
      <c r="NFD26" s="35"/>
      <c r="NFE26" s="35"/>
      <c r="NFF26" s="35"/>
      <c r="NFG26" s="35"/>
      <c r="NFH26" s="35"/>
      <c r="NFI26" s="35"/>
      <c r="NFJ26" s="35"/>
      <c r="NFK26" s="35"/>
      <c r="NFL26" s="35"/>
      <c r="NFM26" s="35"/>
      <c r="NFN26" s="35"/>
      <c r="NFO26" s="35"/>
      <c r="NFP26" s="35"/>
      <c r="NFQ26" s="35"/>
      <c r="NFR26" s="35"/>
      <c r="NFS26" s="35"/>
      <c r="NFT26" s="35"/>
      <c r="NFU26" s="35"/>
      <c r="NFV26" s="35"/>
      <c r="NFW26" s="35"/>
      <c r="NFX26" s="35"/>
      <c r="NFY26" s="35"/>
      <c r="NFZ26" s="35"/>
      <c r="NGA26" s="35"/>
      <c r="NGB26" s="35"/>
      <c r="NGC26" s="35"/>
      <c r="NGD26" s="35"/>
      <c r="NGE26" s="35"/>
      <c r="NGF26" s="35"/>
      <c r="NGG26" s="35"/>
      <c r="NGH26" s="35"/>
      <c r="NGI26" s="35"/>
      <c r="NGJ26" s="35"/>
      <c r="NGK26" s="35"/>
      <c r="NGL26" s="35"/>
      <c r="NGM26" s="35"/>
      <c r="NGN26" s="35"/>
      <c r="NGO26" s="35"/>
      <c r="NGP26" s="35"/>
      <c r="NGQ26" s="35"/>
      <c r="NGR26" s="35"/>
      <c r="NGS26" s="35"/>
      <c r="NGT26" s="35"/>
      <c r="NGU26" s="35"/>
      <c r="NGV26" s="35"/>
      <c r="NGW26" s="35"/>
      <c r="NGX26" s="35"/>
      <c r="NGY26" s="35"/>
      <c r="NGZ26" s="35"/>
      <c r="NHA26" s="35"/>
      <c r="NHB26" s="35"/>
      <c r="NHC26" s="35"/>
      <c r="NHD26" s="35"/>
      <c r="NHE26" s="35"/>
      <c r="NHF26" s="35"/>
      <c r="NHG26" s="35"/>
      <c r="NHH26" s="35"/>
      <c r="NHI26" s="35"/>
      <c r="NHJ26" s="35"/>
      <c r="NHK26" s="35"/>
      <c r="NHL26" s="35"/>
      <c r="NHM26" s="35"/>
      <c r="NHN26" s="35"/>
      <c r="NHO26" s="35"/>
      <c r="NHP26" s="35"/>
      <c r="NHQ26" s="35"/>
      <c r="NHR26" s="35"/>
      <c r="NHS26" s="35"/>
      <c r="NHT26" s="35"/>
      <c r="NHU26" s="35"/>
      <c r="NHV26" s="35"/>
      <c r="NHW26" s="35"/>
      <c r="NHX26" s="35"/>
      <c r="NHY26" s="35"/>
      <c r="NHZ26" s="35"/>
      <c r="NIA26" s="35"/>
      <c r="NIB26" s="35"/>
      <c r="NIC26" s="35"/>
      <c r="NID26" s="35"/>
      <c r="NIE26" s="35"/>
      <c r="NIF26" s="35"/>
      <c r="NIG26" s="35"/>
      <c r="NIH26" s="35"/>
      <c r="NII26" s="35"/>
      <c r="NIJ26" s="35"/>
      <c r="NIK26" s="35"/>
      <c r="NIL26" s="35"/>
      <c r="NIM26" s="35"/>
      <c r="NIN26" s="35"/>
      <c r="NIO26" s="35"/>
      <c r="NIP26" s="35"/>
      <c r="NIQ26" s="35"/>
      <c r="NIR26" s="35"/>
      <c r="NIS26" s="35"/>
      <c r="NIT26" s="35"/>
      <c r="NIU26" s="35"/>
      <c r="NIV26" s="35"/>
      <c r="NIW26" s="35"/>
      <c r="NIX26" s="35"/>
      <c r="NIY26" s="35"/>
      <c r="NIZ26" s="35"/>
      <c r="NJA26" s="35"/>
      <c r="NJB26" s="35"/>
      <c r="NJC26" s="35"/>
      <c r="NJD26" s="35"/>
      <c r="NJE26" s="35"/>
      <c r="NJF26" s="35"/>
      <c r="NJG26" s="35"/>
      <c r="NJH26" s="35"/>
      <c r="NJI26" s="35"/>
      <c r="NJJ26" s="35"/>
      <c r="NJK26" s="35"/>
      <c r="NJL26" s="35"/>
      <c r="NJM26" s="35"/>
      <c r="NJN26" s="35"/>
      <c r="NJO26" s="35"/>
      <c r="NJP26" s="35"/>
      <c r="NJQ26" s="35"/>
      <c r="NJR26" s="35"/>
      <c r="NJS26" s="35"/>
      <c r="NJT26" s="35"/>
      <c r="NJU26" s="35"/>
      <c r="NJV26" s="35"/>
      <c r="NJW26" s="35"/>
      <c r="NJX26" s="35"/>
      <c r="NJY26" s="35"/>
      <c r="NJZ26" s="35"/>
      <c r="NKA26" s="35"/>
      <c r="NKB26" s="35"/>
      <c r="NKC26" s="35"/>
      <c r="NKD26" s="35"/>
      <c r="NKE26" s="35"/>
      <c r="NKF26" s="35"/>
      <c r="NKG26" s="35"/>
      <c r="NKH26" s="35"/>
      <c r="NKI26" s="35"/>
      <c r="NKJ26" s="35"/>
      <c r="NKK26" s="35"/>
      <c r="NKL26" s="35"/>
      <c r="NKM26" s="35"/>
      <c r="NKN26" s="35"/>
      <c r="NKO26" s="35"/>
      <c r="NKP26" s="35"/>
      <c r="NKQ26" s="35"/>
      <c r="NKR26" s="35"/>
      <c r="NKS26" s="35"/>
      <c r="NKT26" s="35"/>
      <c r="NKU26" s="35"/>
      <c r="NKV26" s="35"/>
      <c r="NKW26" s="35"/>
      <c r="NKX26" s="35"/>
      <c r="NKY26" s="35"/>
      <c r="NKZ26" s="35"/>
      <c r="NLA26" s="35"/>
      <c r="NLB26" s="35"/>
      <c r="NLC26" s="35"/>
      <c r="NLD26" s="35"/>
      <c r="NLE26" s="35"/>
      <c r="NLF26" s="35"/>
      <c r="NLG26" s="35"/>
      <c r="NLH26" s="35"/>
      <c r="NLI26" s="35"/>
      <c r="NLJ26" s="35"/>
      <c r="NLK26" s="35"/>
      <c r="NLL26" s="35"/>
      <c r="NLM26" s="35"/>
      <c r="NLN26" s="35"/>
      <c r="NLO26" s="35"/>
      <c r="NLP26" s="35"/>
      <c r="NLQ26" s="35"/>
      <c r="NLR26" s="35"/>
      <c r="NLS26" s="35"/>
      <c r="NLT26" s="35"/>
      <c r="NLU26" s="35"/>
      <c r="NLV26" s="35"/>
      <c r="NLW26" s="35"/>
      <c r="NLX26" s="35"/>
      <c r="NLY26" s="35"/>
      <c r="NLZ26" s="35"/>
      <c r="NMA26" s="35"/>
      <c r="NMB26" s="35"/>
      <c r="NMC26" s="35"/>
      <c r="NMD26" s="35"/>
      <c r="NME26" s="35"/>
      <c r="NMF26" s="35"/>
      <c r="NMG26" s="35"/>
      <c r="NMH26" s="35"/>
      <c r="NMI26" s="35"/>
      <c r="NMJ26" s="35"/>
      <c r="NMK26" s="35"/>
      <c r="NML26" s="35"/>
      <c r="NMM26" s="35"/>
      <c r="NMN26" s="35"/>
      <c r="NMO26" s="35"/>
      <c r="NMP26" s="35"/>
      <c r="NMQ26" s="35"/>
      <c r="NMR26" s="35"/>
      <c r="NMS26" s="35"/>
      <c r="NMT26" s="35"/>
      <c r="NMU26" s="35"/>
      <c r="NMV26" s="35"/>
      <c r="NMW26" s="35"/>
      <c r="NMX26" s="35"/>
      <c r="NMY26" s="35"/>
      <c r="NMZ26" s="35"/>
      <c r="NNA26" s="35"/>
      <c r="NNB26" s="35"/>
      <c r="NNC26" s="35"/>
      <c r="NND26" s="35"/>
      <c r="NNE26" s="35"/>
      <c r="NNF26" s="35"/>
      <c r="NNG26" s="35"/>
      <c r="NNH26" s="35"/>
      <c r="NNI26" s="35"/>
      <c r="NNJ26" s="35"/>
      <c r="NNK26" s="35"/>
      <c r="NNL26" s="35"/>
      <c r="NNM26" s="35"/>
      <c r="NNN26" s="35"/>
      <c r="NNO26" s="35"/>
      <c r="NNP26" s="35"/>
      <c r="NNQ26" s="35"/>
      <c r="NNR26" s="35"/>
      <c r="NNS26" s="35"/>
      <c r="NNT26" s="35"/>
      <c r="NNU26" s="35"/>
      <c r="NNV26" s="35"/>
      <c r="NNW26" s="35"/>
      <c r="NNX26" s="35"/>
      <c r="NNY26" s="35"/>
      <c r="NNZ26" s="35"/>
      <c r="NOA26" s="35"/>
      <c r="NOB26" s="35"/>
      <c r="NOC26" s="35"/>
      <c r="NOD26" s="35"/>
      <c r="NOE26" s="35"/>
      <c r="NOF26" s="35"/>
      <c r="NOG26" s="35"/>
      <c r="NOH26" s="35"/>
      <c r="NOI26" s="35"/>
      <c r="NOJ26" s="35"/>
      <c r="NOK26" s="35"/>
      <c r="NOL26" s="35"/>
      <c r="NOM26" s="35"/>
      <c r="NON26" s="35"/>
      <c r="NOO26" s="35"/>
      <c r="NOP26" s="35"/>
      <c r="NOQ26" s="35"/>
      <c r="NOR26" s="35"/>
      <c r="NOS26" s="35"/>
      <c r="NOT26" s="35"/>
      <c r="NOU26" s="35"/>
      <c r="NOV26" s="35"/>
      <c r="NOW26" s="35"/>
      <c r="NOX26" s="35"/>
      <c r="NOY26" s="35"/>
      <c r="NOZ26" s="35"/>
      <c r="NPA26" s="35"/>
      <c r="NPB26" s="35"/>
      <c r="NPC26" s="35"/>
      <c r="NPD26" s="35"/>
      <c r="NPE26" s="35"/>
      <c r="NPF26" s="35"/>
      <c r="NPG26" s="35"/>
      <c r="NPH26" s="35"/>
      <c r="NPI26" s="35"/>
      <c r="NPJ26" s="35"/>
      <c r="NPK26" s="35"/>
      <c r="NPL26" s="35"/>
      <c r="NPM26" s="35"/>
      <c r="NPN26" s="35"/>
      <c r="NPO26" s="35"/>
      <c r="NPP26" s="35"/>
      <c r="NPQ26" s="35"/>
      <c r="NPR26" s="35"/>
      <c r="NPS26" s="35"/>
      <c r="NPT26" s="35"/>
      <c r="NPU26" s="35"/>
      <c r="NPV26" s="35"/>
      <c r="NPW26" s="35"/>
      <c r="NPX26" s="35"/>
      <c r="NPY26" s="35"/>
      <c r="NPZ26" s="35"/>
      <c r="NQA26" s="35"/>
      <c r="NQB26" s="35"/>
      <c r="NQC26" s="35"/>
      <c r="NQD26" s="35"/>
      <c r="NQE26" s="35"/>
      <c r="NQF26" s="35"/>
      <c r="NQG26" s="35"/>
      <c r="NQH26" s="35"/>
      <c r="NQI26" s="35"/>
      <c r="NQJ26" s="35"/>
      <c r="NQK26" s="35"/>
      <c r="NQL26" s="35"/>
      <c r="NQM26" s="35"/>
      <c r="NQN26" s="35"/>
      <c r="NQO26" s="35"/>
      <c r="NQP26" s="35"/>
      <c r="NQQ26" s="35"/>
      <c r="NQR26" s="35"/>
      <c r="NQS26" s="35"/>
      <c r="NQT26" s="35"/>
      <c r="NQU26" s="35"/>
      <c r="NQV26" s="35"/>
      <c r="NQW26" s="35"/>
      <c r="NQX26" s="35"/>
      <c r="NQY26" s="35"/>
      <c r="NQZ26" s="35"/>
      <c r="NRA26" s="35"/>
      <c r="NRB26" s="35"/>
      <c r="NRC26" s="35"/>
      <c r="NRD26" s="35"/>
      <c r="NRE26" s="35"/>
      <c r="NRF26" s="35"/>
      <c r="NRG26" s="35"/>
      <c r="NRH26" s="35"/>
      <c r="NRI26" s="35"/>
      <c r="NRJ26" s="35"/>
      <c r="NRK26" s="35"/>
      <c r="NRL26" s="35"/>
      <c r="NRM26" s="35"/>
      <c r="NRN26" s="35"/>
      <c r="NRO26" s="35"/>
      <c r="NRP26" s="35"/>
      <c r="NRQ26" s="35"/>
      <c r="NRR26" s="35"/>
      <c r="NRS26" s="35"/>
      <c r="NRT26" s="35"/>
      <c r="NRU26" s="35"/>
      <c r="NRV26" s="35"/>
      <c r="NRW26" s="35"/>
      <c r="NRX26" s="35"/>
      <c r="NRY26" s="35"/>
      <c r="NRZ26" s="35"/>
      <c r="NSA26" s="35"/>
      <c r="NSB26" s="35"/>
      <c r="NSC26" s="35"/>
      <c r="NSD26" s="35"/>
      <c r="NSE26" s="35"/>
      <c r="NSF26" s="35"/>
      <c r="NSG26" s="35"/>
      <c r="NSH26" s="35"/>
      <c r="NSI26" s="35"/>
      <c r="NSJ26" s="35"/>
      <c r="NSK26" s="35"/>
      <c r="NSL26" s="35"/>
      <c r="NSM26" s="35"/>
      <c r="NSN26" s="35"/>
      <c r="NSO26" s="35"/>
      <c r="NSP26" s="35"/>
      <c r="NSQ26" s="35"/>
      <c r="NSR26" s="35"/>
      <c r="NSS26" s="35"/>
      <c r="NST26" s="35"/>
      <c r="NSU26" s="35"/>
      <c r="NSV26" s="35"/>
      <c r="NSW26" s="35"/>
      <c r="NSX26" s="35"/>
      <c r="NSY26" s="35"/>
      <c r="NSZ26" s="35"/>
      <c r="NTA26" s="35"/>
      <c r="NTB26" s="35"/>
      <c r="NTC26" s="35"/>
      <c r="NTD26" s="35"/>
      <c r="NTE26" s="35"/>
      <c r="NTF26" s="35"/>
      <c r="NTG26" s="35"/>
      <c r="NTH26" s="35"/>
      <c r="NTI26" s="35"/>
      <c r="NTJ26" s="35"/>
      <c r="NTK26" s="35"/>
      <c r="NTL26" s="35"/>
      <c r="NTM26" s="35"/>
      <c r="NTN26" s="35"/>
      <c r="NTO26" s="35"/>
      <c r="NTP26" s="35"/>
      <c r="NTQ26" s="35"/>
      <c r="NTR26" s="35"/>
      <c r="NTS26" s="35"/>
      <c r="NTT26" s="35"/>
      <c r="NTU26" s="35"/>
      <c r="NTV26" s="35"/>
      <c r="NTW26" s="35"/>
      <c r="NTX26" s="35"/>
      <c r="NTY26" s="35"/>
      <c r="NTZ26" s="35"/>
      <c r="NUA26" s="35"/>
      <c r="NUB26" s="35"/>
      <c r="NUC26" s="35"/>
      <c r="NUD26" s="35"/>
      <c r="NUE26" s="35"/>
      <c r="NUF26" s="35"/>
      <c r="NUG26" s="35"/>
      <c r="NUH26" s="35"/>
      <c r="NUI26" s="35"/>
      <c r="NUJ26" s="35"/>
      <c r="NUK26" s="35"/>
      <c r="NUL26" s="35"/>
      <c r="NUM26" s="35"/>
      <c r="NUN26" s="35"/>
      <c r="NUO26" s="35"/>
      <c r="NUP26" s="35"/>
      <c r="NUQ26" s="35"/>
      <c r="NUR26" s="35"/>
      <c r="NUS26" s="35"/>
      <c r="NUT26" s="35"/>
      <c r="NUU26" s="35"/>
      <c r="NUV26" s="35"/>
      <c r="NUW26" s="35"/>
      <c r="NUX26" s="35"/>
      <c r="NUY26" s="35"/>
      <c r="NUZ26" s="35"/>
      <c r="NVA26" s="35"/>
      <c r="NVB26" s="35"/>
      <c r="NVC26" s="35"/>
      <c r="NVD26" s="35"/>
      <c r="NVE26" s="35"/>
      <c r="NVF26" s="35"/>
      <c r="NVG26" s="35"/>
      <c r="NVH26" s="35"/>
      <c r="NVI26" s="35"/>
      <c r="NVJ26" s="35"/>
      <c r="NVK26" s="35"/>
      <c r="NVL26" s="35"/>
      <c r="NVM26" s="35"/>
      <c r="NVN26" s="35"/>
      <c r="NVO26" s="35"/>
      <c r="NVP26" s="35"/>
      <c r="NVQ26" s="35"/>
      <c r="NVR26" s="35"/>
      <c r="NVS26" s="35"/>
      <c r="NVT26" s="35"/>
      <c r="NVU26" s="35"/>
      <c r="NVV26" s="35"/>
      <c r="NVW26" s="35"/>
      <c r="NVX26" s="35"/>
      <c r="NVY26" s="35"/>
      <c r="NVZ26" s="35"/>
      <c r="NWA26" s="35"/>
      <c r="NWB26" s="35"/>
      <c r="NWC26" s="35"/>
      <c r="NWD26" s="35"/>
      <c r="NWE26" s="35"/>
      <c r="NWF26" s="35"/>
      <c r="NWG26" s="35"/>
      <c r="NWH26" s="35"/>
      <c r="NWI26" s="35"/>
      <c r="NWJ26" s="35"/>
      <c r="NWK26" s="35"/>
      <c r="NWL26" s="35"/>
      <c r="NWM26" s="35"/>
      <c r="NWN26" s="35"/>
      <c r="NWO26" s="35"/>
      <c r="NWP26" s="35"/>
      <c r="NWQ26" s="35"/>
      <c r="NWR26" s="35"/>
      <c r="NWS26" s="35"/>
      <c r="NWT26" s="35"/>
      <c r="NWU26" s="35"/>
      <c r="NWV26" s="35"/>
      <c r="NWW26" s="35"/>
      <c r="NWX26" s="35"/>
      <c r="NWY26" s="35"/>
      <c r="NWZ26" s="35"/>
      <c r="NXA26" s="35"/>
      <c r="NXB26" s="35"/>
      <c r="NXC26" s="35"/>
      <c r="NXD26" s="35"/>
      <c r="NXE26" s="35"/>
      <c r="NXF26" s="35"/>
      <c r="NXG26" s="35"/>
      <c r="NXH26" s="35"/>
      <c r="NXI26" s="35"/>
      <c r="NXJ26" s="35"/>
      <c r="NXK26" s="35"/>
      <c r="NXL26" s="35"/>
      <c r="NXM26" s="35"/>
      <c r="NXN26" s="35"/>
      <c r="NXO26" s="35"/>
      <c r="NXP26" s="35"/>
      <c r="NXQ26" s="35"/>
      <c r="NXR26" s="35"/>
      <c r="NXS26" s="35"/>
      <c r="NXT26" s="35"/>
      <c r="NXU26" s="35"/>
      <c r="NXV26" s="35"/>
      <c r="NXW26" s="35"/>
      <c r="NXX26" s="35"/>
      <c r="NXY26" s="35"/>
      <c r="NXZ26" s="35"/>
      <c r="NYA26" s="35"/>
      <c r="NYB26" s="35"/>
      <c r="NYC26" s="35"/>
      <c r="NYD26" s="35"/>
      <c r="NYE26" s="35"/>
      <c r="NYF26" s="35"/>
      <c r="NYG26" s="35"/>
      <c r="NYH26" s="35"/>
      <c r="NYI26" s="35"/>
      <c r="NYJ26" s="35"/>
      <c r="NYK26" s="35"/>
      <c r="NYL26" s="35"/>
      <c r="NYM26" s="35"/>
      <c r="NYN26" s="35"/>
      <c r="NYO26" s="35"/>
      <c r="NYP26" s="35"/>
      <c r="NYQ26" s="35"/>
      <c r="NYR26" s="35"/>
      <c r="NYS26" s="35"/>
      <c r="NYT26" s="35"/>
      <c r="NYU26" s="35"/>
      <c r="NYV26" s="35"/>
      <c r="NYW26" s="35"/>
      <c r="NYX26" s="35"/>
      <c r="NYY26" s="35"/>
      <c r="NYZ26" s="35"/>
      <c r="NZA26" s="35"/>
      <c r="NZB26" s="35"/>
      <c r="NZC26" s="35"/>
      <c r="NZD26" s="35"/>
      <c r="NZE26" s="35"/>
      <c r="NZF26" s="35"/>
      <c r="NZG26" s="35"/>
      <c r="NZH26" s="35"/>
      <c r="NZI26" s="35"/>
      <c r="NZJ26" s="35"/>
      <c r="NZK26" s="35"/>
      <c r="NZL26" s="35"/>
      <c r="NZM26" s="35"/>
      <c r="NZN26" s="35"/>
      <c r="NZO26" s="35"/>
      <c r="NZP26" s="35"/>
      <c r="NZQ26" s="35"/>
      <c r="NZR26" s="35"/>
      <c r="NZS26" s="35"/>
      <c r="NZT26" s="35"/>
      <c r="NZU26" s="35"/>
      <c r="NZV26" s="35"/>
      <c r="NZW26" s="35"/>
      <c r="NZX26" s="35"/>
      <c r="NZY26" s="35"/>
      <c r="NZZ26" s="35"/>
      <c r="OAA26" s="35"/>
      <c r="OAB26" s="35"/>
      <c r="OAC26" s="35"/>
      <c r="OAD26" s="35"/>
      <c r="OAE26" s="35"/>
      <c r="OAF26" s="35"/>
      <c r="OAG26" s="35"/>
      <c r="OAH26" s="35"/>
      <c r="OAI26" s="35"/>
      <c r="OAJ26" s="35"/>
      <c r="OAK26" s="35"/>
      <c r="OAL26" s="35"/>
      <c r="OAM26" s="35"/>
      <c r="OAN26" s="35"/>
      <c r="OAO26" s="35"/>
      <c r="OAP26" s="35"/>
      <c r="OAQ26" s="35"/>
      <c r="OAR26" s="35"/>
      <c r="OAS26" s="35"/>
      <c r="OAT26" s="35"/>
      <c r="OAU26" s="35"/>
      <c r="OAV26" s="35"/>
      <c r="OAW26" s="35"/>
      <c r="OAX26" s="35"/>
      <c r="OAY26" s="35"/>
      <c r="OAZ26" s="35"/>
      <c r="OBA26" s="35"/>
      <c r="OBB26" s="35"/>
      <c r="OBC26" s="35"/>
      <c r="OBD26" s="35"/>
      <c r="OBE26" s="35"/>
      <c r="OBF26" s="35"/>
      <c r="OBG26" s="35"/>
      <c r="OBH26" s="35"/>
      <c r="OBI26" s="35"/>
      <c r="OBJ26" s="35"/>
      <c r="OBK26" s="35"/>
      <c r="OBL26" s="35"/>
      <c r="OBM26" s="35"/>
      <c r="OBN26" s="35"/>
      <c r="OBO26" s="35"/>
      <c r="OBP26" s="35"/>
      <c r="OBQ26" s="35"/>
      <c r="OBR26" s="35"/>
      <c r="OBS26" s="35"/>
      <c r="OBT26" s="35"/>
      <c r="OBU26" s="35"/>
      <c r="OBV26" s="35"/>
      <c r="OBW26" s="35"/>
      <c r="OBX26" s="35"/>
      <c r="OBY26" s="35"/>
      <c r="OBZ26" s="35"/>
      <c r="OCA26" s="35"/>
      <c r="OCB26" s="35"/>
      <c r="OCC26" s="35"/>
      <c r="OCD26" s="35"/>
      <c r="OCE26" s="35"/>
      <c r="OCF26" s="35"/>
      <c r="OCG26" s="35"/>
      <c r="OCH26" s="35"/>
      <c r="OCI26" s="35"/>
      <c r="OCJ26" s="35"/>
      <c r="OCK26" s="35"/>
      <c r="OCL26" s="35"/>
      <c r="OCM26" s="35"/>
      <c r="OCN26" s="35"/>
      <c r="OCO26" s="35"/>
      <c r="OCP26" s="35"/>
      <c r="OCQ26" s="35"/>
      <c r="OCR26" s="35"/>
      <c r="OCS26" s="35"/>
      <c r="OCT26" s="35"/>
      <c r="OCU26" s="35"/>
      <c r="OCV26" s="35"/>
      <c r="OCW26" s="35"/>
      <c r="OCX26" s="35"/>
      <c r="OCY26" s="35"/>
      <c r="OCZ26" s="35"/>
      <c r="ODA26" s="35"/>
      <c r="ODB26" s="35"/>
      <c r="ODC26" s="35"/>
      <c r="ODD26" s="35"/>
      <c r="ODE26" s="35"/>
      <c r="ODF26" s="35"/>
      <c r="ODG26" s="35"/>
      <c r="ODH26" s="35"/>
      <c r="ODI26" s="35"/>
      <c r="ODJ26" s="35"/>
      <c r="ODK26" s="35"/>
      <c r="ODL26" s="35"/>
      <c r="ODM26" s="35"/>
      <c r="ODN26" s="35"/>
      <c r="ODO26" s="35"/>
      <c r="ODP26" s="35"/>
      <c r="ODQ26" s="35"/>
      <c r="ODR26" s="35"/>
      <c r="ODS26" s="35"/>
      <c r="ODT26" s="35"/>
      <c r="ODU26" s="35"/>
      <c r="ODV26" s="35"/>
      <c r="ODW26" s="35"/>
      <c r="ODX26" s="35"/>
      <c r="ODY26" s="35"/>
      <c r="ODZ26" s="35"/>
      <c r="OEA26" s="35"/>
      <c r="OEB26" s="35"/>
      <c r="OEC26" s="35"/>
      <c r="OED26" s="35"/>
      <c r="OEE26" s="35"/>
      <c r="OEF26" s="35"/>
      <c r="OEG26" s="35"/>
      <c r="OEH26" s="35"/>
      <c r="OEI26" s="35"/>
      <c r="OEJ26" s="35"/>
      <c r="OEK26" s="35"/>
      <c r="OEL26" s="35"/>
      <c r="OEM26" s="35"/>
      <c r="OEN26" s="35"/>
      <c r="OEO26" s="35"/>
      <c r="OEP26" s="35"/>
      <c r="OEQ26" s="35"/>
      <c r="OER26" s="35"/>
      <c r="OES26" s="35"/>
      <c r="OET26" s="35"/>
      <c r="OEU26" s="35"/>
      <c r="OEV26" s="35"/>
      <c r="OEW26" s="35"/>
      <c r="OEX26" s="35"/>
      <c r="OEY26" s="35"/>
      <c r="OEZ26" s="35"/>
      <c r="OFA26" s="35"/>
      <c r="OFB26" s="35"/>
      <c r="OFC26" s="35"/>
      <c r="OFD26" s="35"/>
      <c r="OFE26" s="35"/>
      <c r="OFF26" s="35"/>
      <c r="OFG26" s="35"/>
      <c r="OFH26" s="35"/>
      <c r="OFI26" s="35"/>
      <c r="OFJ26" s="35"/>
      <c r="OFK26" s="35"/>
      <c r="OFL26" s="35"/>
      <c r="OFM26" s="35"/>
      <c r="OFN26" s="35"/>
      <c r="OFO26" s="35"/>
      <c r="OFP26" s="35"/>
      <c r="OFQ26" s="35"/>
      <c r="OFR26" s="35"/>
      <c r="OFS26" s="35"/>
      <c r="OFT26" s="35"/>
      <c r="OFU26" s="35"/>
      <c r="OFV26" s="35"/>
      <c r="OFW26" s="35"/>
      <c r="OFX26" s="35"/>
      <c r="OFY26" s="35"/>
      <c r="OFZ26" s="35"/>
      <c r="OGA26" s="35"/>
      <c r="OGB26" s="35"/>
      <c r="OGC26" s="35"/>
      <c r="OGD26" s="35"/>
      <c r="OGE26" s="35"/>
      <c r="OGF26" s="35"/>
      <c r="OGG26" s="35"/>
      <c r="OGH26" s="35"/>
      <c r="OGI26" s="35"/>
      <c r="OGJ26" s="35"/>
      <c r="OGK26" s="35"/>
      <c r="OGL26" s="35"/>
      <c r="OGM26" s="35"/>
      <c r="OGN26" s="35"/>
      <c r="OGO26" s="35"/>
      <c r="OGP26" s="35"/>
      <c r="OGQ26" s="35"/>
      <c r="OGR26" s="35"/>
      <c r="OGS26" s="35"/>
      <c r="OGT26" s="35"/>
      <c r="OGU26" s="35"/>
      <c r="OGV26" s="35"/>
      <c r="OGW26" s="35"/>
      <c r="OGX26" s="35"/>
      <c r="OGY26" s="35"/>
      <c r="OGZ26" s="35"/>
      <c r="OHA26" s="35"/>
      <c r="OHB26" s="35"/>
      <c r="OHC26" s="35"/>
      <c r="OHD26" s="35"/>
      <c r="OHE26" s="35"/>
      <c r="OHF26" s="35"/>
      <c r="OHG26" s="35"/>
      <c r="OHH26" s="35"/>
      <c r="OHI26" s="35"/>
      <c r="OHJ26" s="35"/>
      <c r="OHK26" s="35"/>
      <c r="OHL26" s="35"/>
      <c r="OHM26" s="35"/>
      <c r="OHN26" s="35"/>
      <c r="OHO26" s="35"/>
      <c r="OHP26" s="35"/>
      <c r="OHQ26" s="35"/>
      <c r="OHR26" s="35"/>
      <c r="OHS26" s="35"/>
      <c r="OHT26" s="35"/>
      <c r="OHU26" s="35"/>
      <c r="OHV26" s="35"/>
      <c r="OHW26" s="35"/>
      <c r="OHX26" s="35"/>
      <c r="OHY26" s="35"/>
      <c r="OHZ26" s="35"/>
      <c r="OIA26" s="35"/>
      <c r="OIB26" s="35"/>
      <c r="OIC26" s="35"/>
      <c r="OID26" s="35"/>
      <c r="OIE26" s="35"/>
      <c r="OIF26" s="35"/>
      <c r="OIG26" s="35"/>
      <c r="OIH26" s="35"/>
      <c r="OII26" s="35"/>
      <c r="OIJ26" s="35"/>
      <c r="OIK26" s="35"/>
      <c r="OIL26" s="35"/>
      <c r="OIM26" s="35"/>
      <c r="OIN26" s="35"/>
      <c r="OIO26" s="35"/>
      <c r="OIP26" s="35"/>
      <c r="OIQ26" s="35"/>
      <c r="OIR26" s="35"/>
      <c r="OIS26" s="35"/>
      <c r="OIT26" s="35"/>
      <c r="OIU26" s="35"/>
      <c r="OIV26" s="35"/>
      <c r="OIW26" s="35"/>
      <c r="OIX26" s="35"/>
      <c r="OIY26" s="35"/>
      <c r="OIZ26" s="35"/>
      <c r="OJA26" s="35"/>
      <c r="OJB26" s="35"/>
      <c r="OJC26" s="35"/>
      <c r="OJD26" s="35"/>
      <c r="OJE26" s="35"/>
      <c r="OJF26" s="35"/>
      <c r="OJG26" s="35"/>
      <c r="OJH26" s="35"/>
      <c r="OJI26" s="35"/>
      <c r="OJJ26" s="35"/>
      <c r="OJK26" s="35"/>
      <c r="OJL26" s="35"/>
      <c r="OJM26" s="35"/>
      <c r="OJN26" s="35"/>
      <c r="OJO26" s="35"/>
      <c r="OJP26" s="35"/>
      <c r="OJQ26" s="35"/>
      <c r="OJR26" s="35"/>
      <c r="OJS26" s="35"/>
      <c r="OJT26" s="35"/>
      <c r="OJU26" s="35"/>
      <c r="OJV26" s="35"/>
      <c r="OJW26" s="35"/>
      <c r="OJX26" s="35"/>
      <c r="OJY26" s="35"/>
      <c r="OJZ26" s="35"/>
      <c r="OKA26" s="35"/>
      <c r="OKB26" s="35"/>
      <c r="OKC26" s="35"/>
      <c r="OKD26" s="35"/>
      <c r="OKE26" s="35"/>
      <c r="OKF26" s="35"/>
      <c r="OKG26" s="35"/>
      <c r="OKH26" s="35"/>
      <c r="OKI26" s="35"/>
      <c r="OKJ26" s="35"/>
      <c r="OKK26" s="35"/>
      <c r="OKL26" s="35"/>
      <c r="OKM26" s="35"/>
      <c r="OKN26" s="35"/>
      <c r="OKO26" s="35"/>
      <c r="OKP26" s="35"/>
      <c r="OKQ26" s="35"/>
      <c r="OKR26" s="35"/>
      <c r="OKS26" s="35"/>
      <c r="OKT26" s="35"/>
      <c r="OKU26" s="35"/>
      <c r="OKV26" s="35"/>
      <c r="OKW26" s="35"/>
      <c r="OKX26" s="35"/>
      <c r="OKY26" s="35"/>
      <c r="OKZ26" s="35"/>
      <c r="OLA26" s="35"/>
      <c r="OLB26" s="35"/>
      <c r="OLC26" s="35"/>
      <c r="OLD26" s="35"/>
      <c r="OLE26" s="35"/>
      <c r="OLF26" s="35"/>
      <c r="OLG26" s="35"/>
      <c r="OLH26" s="35"/>
      <c r="OLI26" s="35"/>
      <c r="OLJ26" s="35"/>
      <c r="OLK26" s="35"/>
      <c r="OLL26" s="35"/>
      <c r="OLM26" s="35"/>
      <c r="OLN26" s="35"/>
      <c r="OLO26" s="35"/>
      <c r="OLP26" s="35"/>
      <c r="OLQ26" s="35"/>
      <c r="OLR26" s="35"/>
      <c r="OLS26" s="35"/>
      <c r="OLT26" s="35"/>
      <c r="OLU26" s="35"/>
      <c r="OLV26" s="35"/>
      <c r="OLW26" s="35"/>
      <c r="OLX26" s="35"/>
      <c r="OLY26" s="35"/>
      <c r="OLZ26" s="35"/>
      <c r="OMA26" s="35"/>
      <c r="OMB26" s="35"/>
      <c r="OMC26" s="35"/>
      <c r="OMD26" s="35"/>
      <c r="OME26" s="35"/>
      <c r="OMF26" s="35"/>
      <c r="OMG26" s="35"/>
      <c r="OMH26" s="35"/>
      <c r="OMI26" s="35"/>
      <c r="OMJ26" s="35"/>
      <c r="OMK26" s="35"/>
      <c r="OML26" s="35"/>
      <c r="OMM26" s="35"/>
      <c r="OMN26" s="35"/>
      <c r="OMO26" s="35"/>
      <c r="OMP26" s="35"/>
      <c r="OMQ26" s="35"/>
      <c r="OMR26" s="35"/>
      <c r="OMS26" s="35"/>
      <c r="OMT26" s="35"/>
      <c r="OMU26" s="35"/>
      <c r="OMV26" s="35"/>
      <c r="OMW26" s="35"/>
      <c r="OMX26" s="35"/>
      <c r="OMY26" s="35"/>
      <c r="OMZ26" s="35"/>
      <c r="ONA26" s="35"/>
      <c r="ONB26" s="35"/>
      <c r="ONC26" s="35"/>
      <c r="OND26" s="35"/>
      <c r="ONE26" s="35"/>
      <c r="ONF26" s="35"/>
      <c r="ONG26" s="35"/>
      <c r="ONH26" s="35"/>
      <c r="ONI26" s="35"/>
      <c r="ONJ26" s="35"/>
      <c r="ONK26" s="35"/>
      <c r="ONL26" s="35"/>
      <c r="ONM26" s="35"/>
      <c r="ONN26" s="35"/>
      <c r="ONO26" s="35"/>
      <c r="ONP26" s="35"/>
      <c r="ONQ26" s="35"/>
      <c r="ONR26" s="35"/>
      <c r="ONS26" s="35"/>
      <c r="ONT26" s="35"/>
      <c r="ONU26" s="35"/>
      <c r="ONV26" s="35"/>
      <c r="ONW26" s="35"/>
      <c r="ONX26" s="35"/>
      <c r="ONY26" s="35"/>
      <c r="ONZ26" s="35"/>
      <c r="OOA26" s="35"/>
      <c r="OOB26" s="35"/>
      <c r="OOC26" s="35"/>
      <c r="OOD26" s="35"/>
      <c r="OOE26" s="35"/>
      <c r="OOF26" s="35"/>
      <c r="OOG26" s="35"/>
      <c r="OOH26" s="35"/>
      <c r="OOI26" s="35"/>
      <c r="OOJ26" s="35"/>
      <c r="OOK26" s="35"/>
      <c r="OOL26" s="35"/>
      <c r="OOM26" s="35"/>
      <c r="OON26" s="35"/>
      <c r="OOO26" s="35"/>
      <c r="OOP26" s="35"/>
      <c r="OOQ26" s="35"/>
      <c r="OOR26" s="35"/>
      <c r="OOS26" s="35"/>
      <c r="OOT26" s="35"/>
      <c r="OOU26" s="35"/>
      <c r="OOV26" s="35"/>
      <c r="OOW26" s="35"/>
      <c r="OOX26" s="35"/>
      <c r="OOY26" s="35"/>
      <c r="OOZ26" s="35"/>
      <c r="OPA26" s="35"/>
      <c r="OPB26" s="35"/>
      <c r="OPC26" s="35"/>
      <c r="OPD26" s="35"/>
      <c r="OPE26" s="35"/>
      <c r="OPF26" s="35"/>
      <c r="OPG26" s="35"/>
      <c r="OPH26" s="35"/>
      <c r="OPI26" s="35"/>
      <c r="OPJ26" s="35"/>
      <c r="OPK26" s="35"/>
      <c r="OPL26" s="35"/>
      <c r="OPM26" s="35"/>
      <c r="OPN26" s="35"/>
      <c r="OPO26" s="35"/>
      <c r="OPP26" s="35"/>
      <c r="OPQ26" s="35"/>
      <c r="OPR26" s="35"/>
      <c r="OPS26" s="35"/>
      <c r="OPT26" s="35"/>
      <c r="OPU26" s="35"/>
      <c r="OPV26" s="35"/>
      <c r="OPW26" s="35"/>
      <c r="OPX26" s="35"/>
      <c r="OPY26" s="35"/>
      <c r="OPZ26" s="35"/>
      <c r="OQA26" s="35"/>
      <c r="OQB26" s="35"/>
      <c r="OQC26" s="35"/>
      <c r="OQD26" s="35"/>
      <c r="OQE26" s="35"/>
      <c r="OQF26" s="35"/>
      <c r="OQG26" s="35"/>
      <c r="OQH26" s="35"/>
      <c r="OQI26" s="35"/>
      <c r="OQJ26" s="35"/>
      <c r="OQK26" s="35"/>
      <c r="OQL26" s="35"/>
      <c r="OQM26" s="35"/>
      <c r="OQN26" s="35"/>
      <c r="OQO26" s="35"/>
      <c r="OQP26" s="35"/>
      <c r="OQQ26" s="35"/>
      <c r="OQR26" s="35"/>
      <c r="OQS26" s="35"/>
      <c r="OQT26" s="35"/>
      <c r="OQU26" s="35"/>
      <c r="OQV26" s="35"/>
      <c r="OQW26" s="35"/>
      <c r="OQX26" s="35"/>
      <c r="OQY26" s="35"/>
      <c r="OQZ26" s="35"/>
      <c r="ORA26" s="35"/>
      <c r="ORB26" s="35"/>
      <c r="ORC26" s="35"/>
      <c r="ORD26" s="35"/>
      <c r="ORE26" s="35"/>
      <c r="ORF26" s="35"/>
      <c r="ORG26" s="35"/>
      <c r="ORH26" s="35"/>
      <c r="ORI26" s="35"/>
      <c r="ORJ26" s="35"/>
      <c r="ORK26" s="35"/>
      <c r="ORL26" s="35"/>
      <c r="ORM26" s="35"/>
      <c r="ORN26" s="35"/>
      <c r="ORO26" s="35"/>
      <c r="ORP26" s="35"/>
      <c r="ORQ26" s="35"/>
      <c r="ORR26" s="35"/>
      <c r="ORS26" s="35"/>
      <c r="ORT26" s="35"/>
      <c r="ORU26" s="35"/>
      <c r="ORV26" s="35"/>
      <c r="ORW26" s="35"/>
      <c r="ORX26" s="35"/>
      <c r="ORY26" s="35"/>
      <c r="ORZ26" s="35"/>
      <c r="OSA26" s="35"/>
      <c r="OSB26" s="35"/>
      <c r="OSC26" s="35"/>
      <c r="OSD26" s="35"/>
      <c r="OSE26" s="35"/>
      <c r="OSF26" s="35"/>
      <c r="OSG26" s="35"/>
      <c r="OSH26" s="35"/>
      <c r="OSI26" s="35"/>
      <c r="OSJ26" s="35"/>
      <c r="OSK26" s="35"/>
      <c r="OSL26" s="35"/>
      <c r="OSM26" s="35"/>
      <c r="OSN26" s="35"/>
      <c r="OSO26" s="35"/>
      <c r="OSP26" s="35"/>
      <c r="OSQ26" s="35"/>
      <c r="OSR26" s="35"/>
      <c r="OSS26" s="35"/>
      <c r="OST26" s="35"/>
      <c r="OSU26" s="35"/>
      <c r="OSV26" s="35"/>
      <c r="OSW26" s="35"/>
      <c r="OSX26" s="35"/>
      <c r="OSY26" s="35"/>
      <c r="OSZ26" s="35"/>
      <c r="OTA26" s="35"/>
      <c r="OTB26" s="35"/>
      <c r="OTC26" s="35"/>
      <c r="OTD26" s="35"/>
      <c r="OTE26" s="35"/>
      <c r="OTF26" s="35"/>
      <c r="OTG26" s="35"/>
      <c r="OTH26" s="35"/>
      <c r="OTI26" s="35"/>
      <c r="OTJ26" s="35"/>
      <c r="OTK26" s="35"/>
      <c r="OTL26" s="35"/>
      <c r="OTM26" s="35"/>
      <c r="OTN26" s="35"/>
      <c r="OTO26" s="35"/>
      <c r="OTP26" s="35"/>
      <c r="OTQ26" s="35"/>
      <c r="OTR26" s="35"/>
      <c r="OTS26" s="35"/>
      <c r="OTT26" s="35"/>
      <c r="OTU26" s="35"/>
      <c r="OTV26" s="35"/>
      <c r="OTW26" s="35"/>
      <c r="OTX26" s="35"/>
      <c r="OTY26" s="35"/>
      <c r="OTZ26" s="35"/>
      <c r="OUA26" s="35"/>
      <c r="OUB26" s="35"/>
      <c r="OUC26" s="35"/>
      <c r="OUD26" s="35"/>
      <c r="OUE26" s="35"/>
      <c r="OUF26" s="35"/>
      <c r="OUG26" s="35"/>
      <c r="OUH26" s="35"/>
      <c r="OUI26" s="35"/>
      <c r="OUJ26" s="35"/>
      <c r="OUK26" s="35"/>
      <c r="OUL26" s="35"/>
      <c r="OUM26" s="35"/>
      <c r="OUN26" s="35"/>
      <c r="OUO26" s="35"/>
      <c r="OUP26" s="35"/>
      <c r="OUQ26" s="35"/>
      <c r="OUR26" s="35"/>
      <c r="OUS26" s="35"/>
      <c r="OUT26" s="35"/>
      <c r="OUU26" s="35"/>
      <c r="OUV26" s="35"/>
      <c r="OUW26" s="35"/>
      <c r="OUX26" s="35"/>
      <c r="OUY26" s="35"/>
      <c r="OUZ26" s="35"/>
      <c r="OVA26" s="35"/>
      <c r="OVB26" s="35"/>
      <c r="OVC26" s="35"/>
      <c r="OVD26" s="35"/>
      <c r="OVE26" s="35"/>
      <c r="OVF26" s="35"/>
      <c r="OVG26" s="35"/>
      <c r="OVH26" s="35"/>
      <c r="OVI26" s="35"/>
      <c r="OVJ26" s="35"/>
      <c r="OVK26" s="35"/>
      <c r="OVL26" s="35"/>
      <c r="OVM26" s="35"/>
      <c r="OVN26" s="35"/>
      <c r="OVO26" s="35"/>
      <c r="OVP26" s="35"/>
      <c r="OVQ26" s="35"/>
      <c r="OVR26" s="35"/>
      <c r="OVS26" s="35"/>
      <c r="OVT26" s="35"/>
      <c r="OVU26" s="35"/>
      <c r="OVV26" s="35"/>
      <c r="OVW26" s="35"/>
      <c r="OVX26" s="35"/>
      <c r="OVY26" s="35"/>
      <c r="OVZ26" s="35"/>
      <c r="OWA26" s="35"/>
      <c r="OWB26" s="35"/>
      <c r="OWC26" s="35"/>
      <c r="OWD26" s="35"/>
      <c r="OWE26" s="35"/>
      <c r="OWF26" s="35"/>
      <c r="OWG26" s="35"/>
      <c r="OWH26" s="35"/>
      <c r="OWI26" s="35"/>
      <c r="OWJ26" s="35"/>
      <c r="OWK26" s="35"/>
      <c r="OWL26" s="35"/>
      <c r="OWM26" s="35"/>
      <c r="OWN26" s="35"/>
      <c r="OWO26" s="35"/>
      <c r="OWP26" s="35"/>
      <c r="OWQ26" s="35"/>
      <c r="OWR26" s="35"/>
      <c r="OWS26" s="35"/>
      <c r="OWT26" s="35"/>
      <c r="OWU26" s="35"/>
      <c r="OWV26" s="35"/>
      <c r="OWW26" s="35"/>
      <c r="OWX26" s="35"/>
      <c r="OWY26" s="35"/>
      <c r="OWZ26" s="35"/>
      <c r="OXA26" s="35"/>
      <c r="OXB26" s="35"/>
      <c r="OXC26" s="35"/>
      <c r="OXD26" s="35"/>
      <c r="OXE26" s="35"/>
      <c r="OXF26" s="35"/>
      <c r="OXG26" s="35"/>
      <c r="OXH26" s="35"/>
      <c r="OXI26" s="35"/>
      <c r="OXJ26" s="35"/>
      <c r="OXK26" s="35"/>
      <c r="OXL26" s="35"/>
      <c r="OXM26" s="35"/>
      <c r="OXN26" s="35"/>
      <c r="OXO26" s="35"/>
      <c r="OXP26" s="35"/>
      <c r="OXQ26" s="35"/>
      <c r="OXR26" s="35"/>
      <c r="OXS26" s="35"/>
      <c r="OXT26" s="35"/>
      <c r="OXU26" s="35"/>
      <c r="OXV26" s="35"/>
      <c r="OXW26" s="35"/>
      <c r="OXX26" s="35"/>
      <c r="OXY26" s="35"/>
      <c r="OXZ26" s="35"/>
      <c r="OYA26" s="35"/>
      <c r="OYB26" s="35"/>
      <c r="OYC26" s="35"/>
      <c r="OYD26" s="35"/>
      <c r="OYE26" s="35"/>
      <c r="OYF26" s="35"/>
      <c r="OYG26" s="35"/>
      <c r="OYH26" s="35"/>
      <c r="OYI26" s="35"/>
      <c r="OYJ26" s="35"/>
      <c r="OYK26" s="35"/>
      <c r="OYL26" s="35"/>
      <c r="OYM26" s="35"/>
      <c r="OYN26" s="35"/>
      <c r="OYO26" s="35"/>
      <c r="OYP26" s="35"/>
      <c r="OYQ26" s="35"/>
      <c r="OYR26" s="35"/>
      <c r="OYS26" s="35"/>
      <c r="OYT26" s="35"/>
      <c r="OYU26" s="35"/>
      <c r="OYV26" s="35"/>
      <c r="OYW26" s="35"/>
      <c r="OYX26" s="35"/>
      <c r="OYY26" s="35"/>
      <c r="OYZ26" s="35"/>
      <c r="OZA26" s="35"/>
      <c r="OZB26" s="35"/>
      <c r="OZC26" s="35"/>
      <c r="OZD26" s="35"/>
      <c r="OZE26" s="35"/>
      <c r="OZF26" s="35"/>
      <c r="OZG26" s="35"/>
      <c r="OZH26" s="35"/>
      <c r="OZI26" s="35"/>
      <c r="OZJ26" s="35"/>
      <c r="OZK26" s="35"/>
      <c r="OZL26" s="35"/>
      <c r="OZM26" s="35"/>
      <c r="OZN26" s="35"/>
      <c r="OZO26" s="35"/>
      <c r="OZP26" s="35"/>
      <c r="OZQ26" s="35"/>
      <c r="OZR26" s="35"/>
      <c r="OZS26" s="35"/>
      <c r="OZT26" s="35"/>
      <c r="OZU26" s="35"/>
      <c r="OZV26" s="35"/>
      <c r="OZW26" s="35"/>
      <c r="OZX26" s="35"/>
      <c r="OZY26" s="35"/>
      <c r="OZZ26" s="35"/>
      <c r="PAA26" s="35"/>
      <c r="PAB26" s="35"/>
      <c r="PAC26" s="35"/>
      <c r="PAD26" s="35"/>
      <c r="PAE26" s="35"/>
      <c r="PAF26" s="35"/>
      <c r="PAG26" s="35"/>
      <c r="PAH26" s="35"/>
      <c r="PAI26" s="35"/>
      <c r="PAJ26" s="35"/>
      <c r="PAK26" s="35"/>
      <c r="PAL26" s="35"/>
      <c r="PAM26" s="35"/>
      <c r="PAN26" s="35"/>
      <c r="PAO26" s="35"/>
      <c r="PAP26" s="35"/>
      <c r="PAQ26" s="35"/>
      <c r="PAR26" s="35"/>
      <c r="PAS26" s="35"/>
      <c r="PAT26" s="35"/>
      <c r="PAU26" s="35"/>
      <c r="PAV26" s="35"/>
      <c r="PAW26" s="35"/>
      <c r="PAX26" s="35"/>
      <c r="PAY26" s="35"/>
      <c r="PAZ26" s="35"/>
      <c r="PBA26" s="35"/>
      <c r="PBB26" s="35"/>
      <c r="PBC26" s="35"/>
      <c r="PBD26" s="35"/>
      <c r="PBE26" s="35"/>
      <c r="PBF26" s="35"/>
      <c r="PBG26" s="35"/>
      <c r="PBH26" s="35"/>
      <c r="PBI26" s="35"/>
      <c r="PBJ26" s="35"/>
      <c r="PBK26" s="35"/>
      <c r="PBL26" s="35"/>
      <c r="PBM26" s="35"/>
      <c r="PBN26" s="35"/>
      <c r="PBO26" s="35"/>
      <c r="PBP26" s="35"/>
      <c r="PBQ26" s="35"/>
      <c r="PBR26" s="35"/>
      <c r="PBS26" s="35"/>
      <c r="PBT26" s="35"/>
      <c r="PBU26" s="35"/>
      <c r="PBV26" s="35"/>
      <c r="PBW26" s="35"/>
      <c r="PBX26" s="35"/>
      <c r="PBY26" s="35"/>
      <c r="PBZ26" s="35"/>
      <c r="PCA26" s="35"/>
      <c r="PCB26" s="35"/>
      <c r="PCC26" s="35"/>
      <c r="PCD26" s="35"/>
      <c r="PCE26" s="35"/>
      <c r="PCF26" s="35"/>
      <c r="PCG26" s="35"/>
      <c r="PCH26" s="35"/>
      <c r="PCI26" s="35"/>
      <c r="PCJ26" s="35"/>
      <c r="PCK26" s="35"/>
      <c r="PCL26" s="35"/>
      <c r="PCM26" s="35"/>
      <c r="PCN26" s="35"/>
      <c r="PCO26" s="35"/>
      <c r="PCP26" s="35"/>
      <c r="PCQ26" s="35"/>
      <c r="PCR26" s="35"/>
      <c r="PCS26" s="35"/>
      <c r="PCT26" s="35"/>
      <c r="PCU26" s="35"/>
      <c r="PCV26" s="35"/>
      <c r="PCW26" s="35"/>
      <c r="PCX26" s="35"/>
      <c r="PCY26" s="35"/>
      <c r="PCZ26" s="35"/>
      <c r="PDA26" s="35"/>
      <c r="PDB26" s="35"/>
      <c r="PDC26" s="35"/>
      <c r="PDD26" s="35"/>
      <c r="PDE26" s="35"/>
      <c r="PDF26" s="35"/>
      <c r="PDG26" s="35"/>
      <c r="PDH26" s="35"/>
      <c r="PDI26" s="35"/>
      <c r="PDJ26" s="35"/>
      <c r="PDK26" s="35"/>
      <c r="PDL26" s="35"/>
      <c r="PDM26" s="35"/>
      <c r="PDN26" s="35"/>
      <c r="PDO26" s="35"/>
      <c r="PDP26" s="35"/>
      <c r="PDQ26" s="35"/>
      <c r="PDR26" s="35"/>
      <c r="PDS26" s="35"/>
      <c r="PDT26" s="35"/>
      <c r="PDU26" s="35"/>
      <c r="PDV26" s="35"/>
      <c r="PDW26" s="35"/>
      <c r="PDX26" s="35"/>
      <c r="PDY26" s="35"/>
      <c r="PDZ26" s="35"/>
      <c r="PEA26" s="35"/>
      <c r="PEB26" s="35"/>
      <c r="PEC26" s="35"/>
      <c r="PED26" s="35"/>
      <c r="PEE26" s="35"/>
      <c r="PEF26" s="35"/>
      <c r="PEG26" s="35"/>
      <c r="PEH26" s="35"/>
      <c r="PEI26" s="35"/>
      <c r="PEJ26" s="35"/>
      <c r="PEK26" s="35"/>
      <c r="PEL26" s="35"/>
      <c r="PEM26" s="35"/>
      <c r="PEN26" s="35"/>
      <c r="PEO26" s="35"/>
      <c r="PEP26" s="35"/>
      <c r="PEQ26" s="35"/>
      <c r="PER26" s="35"/>
      <c r="PES26" s="35"/>
      <c r="PET26" s="35"/>
      <c r="PEU26" s="35"/>
      <c r="PEV26" s="35"/>
      <c r="PEW26" s="35"/>
      <c r="PEX26" s="35"/>
      <c r="PEY26" s="35"/>
      <c r="PEZ26" s="35"/>
      <c r="PFA26" s="35"/>
      <c r="PFB26" s="35"/>
      <c r="PFC26" s="35"/>
      <c r="PFD26" s="35"/>
      <c r="PFE26" s="35"/>
      <c r="PFF26" s="35"/>
      <c r="PFG26" s="35"/>
      <c r="PFH26" s="35"/>
      <c r="PFI26" s="35"/>
      <c r="PFJ26" s="35"/>
      <c r="PFK26" s="35"/>
      <c r="PFL26" s="35"/>
      <c r="PFM26" s="35"/>
      <c r="PFN26" s="35"/>
      <c r="PFO26" s="35"/>
      <c r="PFP26" s="35"/>
      <c r="PFQ26" s="35"/>
      <c r="PFR26" s="35"/>
      <c r="PFS26" s="35"/>
      <c r="PFT26" s="35"/>
      <c r="PFU26" s="35"/>
      <c r="PFV26" s="35"/>
      <c r="PFW26" s="35"/>
      <c r="PFX26" s="35"/>
      <c r="PFY26" s="35"/>
      <c r="PFZ26" s="35"/>
      <c r="PGA26" s="35"/>
      <c r="PGB26" s="35"/>
      <c r="PGC26" s="35"/>
      <c r="PGD26" s="35"/>
      <c r="PGE26" s="35"/>
      <c r="PGF26" s="35"/>
      <c r="PGG26" s="35"/>
      <c r="PGH26" s="35"/>
      <c r="PGI26" s="35"/>
      <c r="PGJ26" s="35"/>
      <c r="PGK26" s="35"/>
      <c r="PGL26" s="35"/>
      <c r="PGM26" s="35"/>
      <c r="PGN26" s="35"/>
      <c r="PGO26" s="35"/>
      <c r="PGP26" s="35"/>
      <c r="PGQ26" s="35"/>
      <c r="PGR26" s="35"/>
      <c r="PGS26" s="35"/>
      <c r="PGT26" s="35"/>
      <c r="PGU26" s="35"/>
      <c r="PGV26" s="35"/>
      <c r="PGW26" s="35"/>
      <c r="PGX26" s="35"/>
      <c r="PGY26" s="35"/>
      <c r="PGZ26" s="35"/>
      <c r="PHA26" s="35"/>
      <c r="PHB26" s="35"/>
      <c r="PHC26" s="35"/>
      <c r="PHD26" s="35"/>
      <c r="PHE26" s="35"/>
      <c r="PHF26" s="35"/>
      <c r="PHG26" s="35"/>
      <c r="PHH26" s="35"/>
      <c r="PHI26" s="35"/>
      <c r="PHJ26" s="35"/>
      <c r="PHK26" s="35"/>
      <c r="PHL26" s="35"/>
      <c r="PHM26" s="35"/>
      <c r="PHN26" s="35"/>
      <c r="PHO26" s="35"/>
      <c r="PHP26" s="35"/>
      <c r="PHQ26" s="35"/>
      <c r="PHR26" s="35"/>
      <c r="PHS26" s="35"/>
      <c r="PHT26" s="35"/>
      <c r="PHU26" s="35"/>
      <c r="PHV26" s="35"/>
      <c r="PHW26" s="35"/>
      <c r="PHX26" s="35"/>
      <c r="PHY26" s="35"/>
      <c r="PHZ26" s="35"/>
      <c r="PIA26" s="35"/>
      <c r="PIB26" s="35"/>
      <c r="PIC26" s="35"/>
      <c r="PID26" s="35"/>
      <c r="PIE26" s="35"/>
      <c r="PIF26" s="35"/>
      <c r="PIG26" s="35"/>
      <c r="PIH26" s="35"/>
      <c r="PII26" s="35"/>
      <c r="PIJ26" s="35"/>
      <c r="PIK26" s="35"/>
      <c r="PIL26" s="35"/>
      <c r="PIM26" s="35"/>
      <c r="PIN26" s="35"/>
      <c r="PIO26" s="35"/>
      <c r="PIP26" s="35"/>
      <c r="PIQ26" s="35"/>
      <c r="PIR26" s="35"/>
      <c r="PIS26" s="35"/>
      <c r="PIT26" s="35"/>
      <c r="PIU26" s="35"/>
      <c r="PIV26" s="35"/>
      <c r="PIW26" s="35"/>
      <c r="PIX26" s="35"/>
      <c r="PIY26" s="35"/>
      <c r="PIZ26" s="35"/>
      <c r="PJA26" s="35"/>
      <c r="PJB26" s="35"/>
      <c r="PJC26" s="35"/>
      <c r="PJD26" s="35"/>
      <c r="PJE26" s="35"/>
      <c r="PJF26" s="35"/>
      <c r="PJG26" s="35"/>
      <c r="PJH26" s="35"/>
      <c r="PJI26" s="35"/>
      <c r="PJJ26" s="35"/>
      <c r="PJK26" s="35"/>
      <c r="PJL26" s="35"/>
      <c r="PJM26" s="35"/>
      <c r="PJN26" s="35"/>
      <c r="PJO26" s="35"/>
      <c r="PJP26" s="35"/>
      <c r="PJQ26" s="35"/>
      <c r="PJR26" s="35"/>
      <c r="PJS26" s="35"/>
      <c r="PJT26" s="35"/>
      <c r="PJU26" s="35"/>
      <c r="PJV26" s="35"/>
      <c r="PJW26" s="35"/>
      <c r="PJX26" s="35"/>
      <c r="PJY26" s="35"/>
      <c r="PJZ26" s="35"/>
      <c r="PKA26" s="35"/>
      <c r="PKB26" s="35"/>
      <c r="PKC26" s="35"/>
      <c r="PKD26" s="35"/>
      <c r="PKE26" s="35"/>
      <c r="PKF26" s="35"/>
      <c r="PKG26" s="35"/>
      <c r="PKH26" s="35"/>
      <c r="PKI26" s="35"/>
      <c r="PKJ26" s="35"/>
      <c r="PKK26" s="35"/>
      <c r="PKL26" s="35"/>
      <c r="PKM26" s="35"/>
      <c r="PKN26" s="35"/>
      <c r="PKO26" s="35"/>
      <c r="PKP26" s="35"/>
      <c r="PKQ26" s="35"/>
      <c r="PKR26" s="35"/>
      <c r="PKS26" s="35"/>
      <c r="PKT26" s="35"/>
      <c r="PKU26" s="35"/>
      <c r="PKV26" s="35"/>
      <c r="PKW26" s="35"/>
      <c r="PKX26" s="35"/>
      <c r="PKY26" s="35"/>
      <c r="PKZ26" s="35"/>
      <c r="PLA26" s="35"/>
      <c r="PLB26" s="35"/>
      <c r="PLC26" s="35"/>
      <c r="PLD26" s="35"/>
      <c r="PLE26" s="35"/>
      <c r="PLF26" s="35"/>
      <c r="PLG26" s="35"/>
      <c r="PLH26" s="35"/>
      <c r="PLI26" s="35"/>
      <c r="PLJ26" s="35"/>
      <c r="PLK26" s="35"/>
      <c r="PLL26" s="35"/>
      <c r="PLM26" s="35"/>
      <c r="PLN26" s="35"/>
      <c r="PLO26" s="35"/>
      <c r="PLP26" s="35"/>
      <c r="PLQ26" s="35"/>
      <c r="PLR26" s="35"/>
      <c r="PLS26" s="35"/>
      <c r="PLT26" s="35"/>
      <c r="PLU26" s="35"/>
      <c r="PLV26" s="35"/>
      <c r="PLW26" s="35"/>
      <c r="PLX26" s="35"/>
      <c r="PLY26" s="35"/>
      <c r="PLZ26" s="35"/>
      <c r="PMA26" s="35"/>
      <c r="PMB26" s="35"/>
      <c r="PMC26" s="35"/>
      <c r="PMD26" s="35"/>
      <c r="PME26" s="35"/>
      <c r="PMF26" s="35"/>
      <c r="PMG26" s="35"/>
      <c r="PMH26" s="35"/>
      <c r="PMI26" s="35"/>
      <c r="PMJ26" s="35"/>
      <c r="PMK26" s="35"/>
      <c r="PML26" s="35"/>
      <c r="PMM26" s="35"/>
      <c r="PMN26" s="35"/>
      <c r="PMO26" s="35"/>
      <c r="PMP26" s="35"/>
      <c r="PMQ26" s="35"/>
      <c r="PMR26" s="35"/>
      <c r="PMS26" s="35"/>
      <c r="PMT26" s="35"/>
      <c r="PMU26" s="35"/>
      <c r="PMV26" s="35"/>
      <c r="PMW26" s="35"/>
      <c r="PMX26" s="35"/>
      <c r="PMY26" s="35"/>
      <c r="PMZ26" s="35"/>
      <c r="PNA26" s="35"/>
      <c r="PNB26" s="35"/>
      <c r="PNC26" s="35"/>
      <c r="PND26" s="35"/>
      <c r="PNE26" s="35"/>
      <c r="PNF26" s="35"/>
      <c r="PNG26" s="35"/>
      <c r="PNH26" s="35"/>
      <c r="PNI26" s="35"/>
      <c r="PNJ26" s="35"/>
      <c r="PNK26" s="35"/>
      <c r="PNL26" s="35"/>
      <c r="PNM26" s="35"/>
      <c r="PNN26" s="35"/>
      <c r="PNO26" s="35"/>
      <c r="PNP26" s="35"/>
      <c r="PNQ26" s="35"/>
      <c r="PNR26" s="35"/>
      <c r="PNS26" s="35"/>
      <c r="PNT26" s="35"/>
      <c r="PNU26" s="35"/>
      <c r="PNV26" s="35"/>
      <c r="PNW26" s="35"/>
      <c r="PNX26" s="35"/>
      <c r="PNY26" s="35"/>
      <c r="PNZ26" s="35"/>
      <c r="POA26" s="35"/>
      <c r="POB26" s="35"/>
      <c r="POC26" s="35"/>
      <c r="POD26" s="35"/>
      <c r="POE26" s="35"/>
      <c r="POF26" s="35"/>
      <c r="POG26" s="35"/>
      <c r="POH26" s="35"/>
      <c r="POI26" s="35"/>
      <c r="POJ26" s="35"/>
      <c r="POK26" s="35"/>
      <c r="POL26" s="35"/>
      <c r="POM26" s="35"/>
      <c r="PON26" s="35"/>
      <c r="POO26" s="35"/>
      <c r="POP26" s="35"/>
      <c r="POQ26" s="35"/>
      <c r="POR26" s="35"/>
      <c r="POS26" s="35"/>
      <c r="POT26" s="35"/>
      <c r="POU26" s="35"/>
      <c r="POV26" s="35"/>
      <c r="POW26" s="35"/>
      <c r="POX26" s="35"/>
      <c r="POY26" s="35"/>
      <c r="POZ26" s="35"/>
      <c r="PPA26" s="35"/>
      <c r="PPB26" s="35"/>
      <c r="PPC26" s="35"/>
      <c r="PPD26" s="35"/>
      <c r="PPE26" s="35"/>
      <c r="PPF26" s="35"/>
      <c r="PPG26" s="35"/>
      <c r="PPH26" s="35"/>
      <c r="PPI26" s="35"/>
      <c r="PPJ26" s="35"/>
      <c r="PPK26" s="35"/>
      <c r="PPL26" s="35"/>
      <c r="PPM26" s="35"/>
      <c r="PPN26" s="35"/>
      <c r="PPO26" s="35"/>
      <c r="PPP26" s="35"/>
      <c r="PPQ26" s="35"/>
      <c r="PPR26" s="35"/>
      <c r="PPS26" s="35"/>
      <c r="PPT26" s="35"/>
      <c r="PPU26" s="35"/>
      <c r="PPV26" s="35"/>
      <c r="PPW26" s="35"/>
      <c r="PPX26" s="35"/>
      <c r="PPY26" s="35"/>
      <c r="PPZ26" s="35"/>
      <c r="PQA26" s="35"/>
      <c r="PQB26" s="35"/>
      <c r="PQC26" s="35"/>
      <c r="PQD26" s="35"/>
      <c r="PQE26" s="35"/>
      <c r="PQF26" s="35"/>
      <c r="PQG26" s="35"/>
      <c r="PQH26" s="35"/>
      <c r="PQI26" s="35"/>
      <c r="PQJ26" s="35"/>
      <c r="PQK26" s="35"/>
      <c r="PQL26" s="35"/>
      <c r="PQM26" s="35"/>
      <c r="PQN26" s="35"/>
      <c r="PQO26" s="35"/>
      <c r="PQP26" s="35"/>
      <c r="PQQ26" s="35"/>
      <c r="PQR26" s="35"/>
      <c r="PQS26" s="35"/>
      <c r="PQT26" s="35"/>
      <c r="PQU26" s="35"/>
      <c r="PQV26" s="35"/>
      <c r="PQW26" s="35"/>
      <c r="PQX26" s="35"/>
      <c r="PQY26" s="35"/>
      <c r="PQZ26" s="35"/>
      <c r="PRA26" s="35"/>
      <c r="PRB26" s="35"/>
      <c r="PRC26" s="35"/>
      <c r="PRD26" s="35"/>
      <c r="PRE26" s="35"/>
      <c r="PRF26" s="35"/>
      <c r="PRG26" s="35"/>
      <c r="PRH26" s="35"/>
      <c r="PRI26" s="35"/>
      <c r="PRJ26" s="35"/>
      <c r="PRK26" s="35"/>
      <c r="PRL26" s="35"/>
      <c r="PRM26" s="35"/>
      <c r="PRN26" s="35"/>
      <c r="PRO26" s="35"/>
      <c r="PRP26" s="35"/>
      <c r="PRQ26" s="35"/>
      <c r="PRR26" s="35"/>
      <c r="PRS26" s="35"/>
      <c r="PRT26" s="35"/>
      <c r="PRU26" s="35"/>
      <c r="PRV26" s="35"/>
      <c r="PRW26" s="35"/>
      <c r="PRX26" s="35"/>
      <c r="PRY26" s="35"/>
      <c r="PRZ26" s="35"/>
      <c r="PSA26" s="35"/>
      <c r="PSB26" s="35"/>
      <c r="PSC26" s="35"/>
      <c r="PSD26" s="35"/>
      <c r="PSE26" s="35"/>
      <c r="PSF26" s="35"/>
      <c r="PSG26" s="35"/>
      <c r="PSH26" s="35"/>
      <c r="PSI26" s="35"/>
      <c r="PSJ26" s="35"/>
      <c r="PSK26" s="35"/>
      <c r="PSL26" s="35"/>
      <c r="PSM26" s="35"/>
      <c r="PSN26" s="35"/>
      <c r="PSO26" s="35"/>
      <c r="PSP26" s="35"/>
      <c r="PSQ26" s="35"/>
      <c r="PSR26" s="35"/>
      <c r="PSS26" s="35"/>
      <c r="PST26" s="35"/>
      <c r="PSU26" s="35"/>
      <c r="PSV26" s="35"/>
      <c r="PSW26" s="35"/>
      <c r="PSX26" s="35"/>
      <c r="PSY26" s="35"/>
      <c r="PSZ26" s="35"/>
      <c r="PTA26" s="35"/>
      <c r="PTB26" s="35"/>
      <c r="PTC26" s="35"/>
      <c r="PTD26" s="35"/>
      <c r="PTE26" s="35"/>
      <c r="PTF26" s="35"/>
      <c r="PTG26" s="35"/>
      <c r="PTH26" s="35"/>
      <c r="PTI26" s="35"/>
      <c r="PTJ26" s="35"/>
      <c r="PTK26" s="35"/>
      <c r="PTL26" s="35"/>
      <c r="PTM26" s="35"/>
      <c r="PTN26" s="35"/>
      <c r="PTO26" s="35"/>
      <c r="PTP26" s="35"/>
      <c r="PTQ26" s="35"/>
      <c r="PTR26" s="35"/>
      <c r="PTS26" s="35"/>
      <c r="PTT26" s="35"/>
      <c r="PTU26" s="35"/>
      <c r="PTV26" s="35"/>
      <c r="PTW26" s="35"/>
      <c r="PTX26" s="35"/>
      <c r="PTY26" s="35"/>
      <c r="PTZ26" s="35"/>
      <c r="PUA26" s="35"/>
      <c r="PUB26" s="35"/>
      <c r="PUC26" s="35"/>
      <c r="PUD26" s="35"/>
      <c r="PUE26" s="35"/>
      <c r="PUF26" s="35"/>
      <c r="PUG26" s="35"/>
      <c r="PUH26" s="35"/>
      <c r="PUI26" s="35"/>
      <c r="PUJ26" s="35"/>
      <c r="PUK26" s="35"/>
      <c r="PUL26" s="35"/>
      <c r="PUM26" s="35"/>
      <c r="PUN26" s="35"/>
      <c r="PUO26" s="35"/>
      <c r="PUP26" s="35"/>
      <c r="PUQ26" s="35"/>
      <c r="PUR26" s="35"/>
      <c r="PUS26" s="35"/>
      <c r="PUT26" s="35"/>
      <c r="PUU26" s="35"/>
      <c r="PUV26" s="35"/>
      <c r="PUW26" s="35"/>
      <c r="PUX26" s="35"/>
      <c r="PUY26" s="35"/>
      <c r="PUZ26" s="35"/>
      <c r="PVA26" s="35"/>
      <c r="PVB26" s="35"/>
      <c r="PVC26" s="35"/>
      <c r="PVD26" s="35"/>
      <c r="PVE26" s="35"/>
      <c r="PVF26" s="35"/>
      <c r="PVG26" s="35"/>
      <c r="PVH26" s="35"/>
      <c r="PVI26" s="35"/>
      <c r="PVJ26" s="35"/>
      <c r="PVK26" s="35"/>
      <c r="PVL26" s="35"/>
      <c r="PVM26" s="35"/>
      <c r="PVN26" s="35"/>
      <c r="PVO26" s="35"/>
      <c r="PVP26" s="35"/>
      <c r="PVQ26" s="35"/>
      <c r="PVR26" s="35"/>
      <c r="PVS26" s="35"/>
      <c r="PVT26" s="35"/>
      <c r="PVU26" s="35"/>
      <c r="PVV26" s="35"/>
      <c r="PVW26" s="35"/>
      <c r="PVX26" s="35"/>
      <c r="PVY26" s="35"/>
      <c r="PVZ26" s="35"/>
      <c r="PWA26" s="35"/>
      <c r="PWB26" s="35"/>
      <c r="PWC26" s="35"/>
      <c r="PWD26" s="35"/>
      <c r="PWE26" s="35"/>
      <c r="PWF26" s="35"/>
      <c r="PWG26" s="35"/>
      <c r="PWH26" s="35"/>
      <c r="PWI26" s="35"/>
      <c r="PWJ26" s="35"/>
      <c r="PWK26" s="35"/>
      <c r="PWL26" s="35"/>
      <c r="PWM26" s="35"/>
      <c r="PWN26" s="35"/>
      <c r="PWO26" s="35"/>
      <c r="PWP26" s="35"/>
      <c r="PWQ26" s="35"/>
      <c r="PWR26" s="35"/>
      <c r="PWS26" s="35"/>
      <c r="PWT26" s="35"/>
      <c r="PWU26" s="35"/>
      <c r="PWV26" s="35"/>
      <c r="PWW26" s="35"/>
      <c r="PWX26" s="35"/>
      <c r="PWY26" s="35"/>
      <c r="PWZ26" s="35"/>
      <c r="PXA26" s="35"/>
      <c r="PXB26" s="35"/>
      <c r="PXC26" s="35"/>
      <c r="PXD26" s="35"/>
      <c r="PXE26" s="35"/>
      <c r="PXF26" s="35"/>
      <c r="PXG26" s="35"/>
      <c r="PXH26" s="35"/>
      <c r="PXI26" s="35"/>
      <c r="PXJ26" s="35"/>
      <c r="PXK26" s="35"/>
      <c r="PXL26" s="35"/>
      <c r="PXM26" s="35"/>
      <c r="PXN26" s="35"/>
      <c r="PXO26" s="35"/>
      <c r="PXP26" s="35"/>
      <c r="PXQ26" s="35"/>
      <c r="PXR26" s="35"/>
      <c r="PXS26" s="35"/>
      <c r="PXT26" s="35"/>
      <c r="PXU26" s="35"/>
      <c r="PXV26" s="35"/>
      <c r="PXW26" s="35"/>
      <c r="PXX26" s="35"/>
      <c r="PXY26" s="35"/>
      <c r="PXZ26" s="35"/>
      <c r="PYA26" s="35"/>
      <c r="PYB26" s="35"/>
      <c r="PYC26" s="35"/>
      <c r="PYD26" s="35"/>
      <c r="PYE26" s="35"/>
      <c r="PYF26" s="35"/>
      <c r="PYG26" s="35"/>
      <c r="PYH26" s="35"/>
      <c r="PYI26" s="35"/>
      <c r="PYJ26" s="35"/>
      <c r="PYK26" s="35"/>
      <c r="PYL26" s="35"/>
      <c r="PYM26" s="35"/>
      <c r="PYN26" s="35"/>
      <c r="PYO26" s="35"/>
      <c r="PYP26" s="35"/>
      <c r="PYQ26" s="35"/>
      <c r="PYR26" s="35"/>
      <c r="PYS26" s="35"/>
      <c r="PYT26" s="35"/>
      <c r="PYU26" s="35"/>
      <c r="PYV26" s="35"/>
      <c r="PYW26" s="35"/>
      <c r="PYX26" s="35"/>
      <c r="PYY26" s="35"/>
      <c r="PYZ26" s="35"/>
      <c r="PZA26" s="35"/>
      <c r="PZB26" s="35"/>
      <c r="PZC26" s="35"/>
      <c r="PZD26" s="35"/>
      <c r="PZE26" s="35"/>
      <c r="PZF26" s="35"/>
      <c r="PZG26" s="35"/>
      <c r="PZH26" s="35"/>
      <c r="PZI26" s="35"/>
      <c r="PZJ26" s="35"/>
      <c r="PZK26" s="35"/>
      <c r="PZL26" s="35"/>
      <c r="PZM26" s="35"/>
      <c r="PZN26" s="35"/>
      <c r="PZO26" s="35"/>
      <c r="PZP26" s="35"/>
      <c r="PZQ26" s="35"/>
      <c r="PZR26" s="35"/>
      <c r="PZS26" s="35"/>
      <c r="PZT26" s="35"/>
      <c r="PZU26" s="35"/>
      <c r="PZV26" s="35"/>
      <c r="PZW26" s="35"/>
      <c r="PZX26" s="35"/>
      <c r="PZY26" s="35"/>
      <c r="PZZ26" s="35"/>
      <c r="QAA26" s="35"/>
      <c r="QAB26" s="35"/>
      <c r="QAC26" s="35"/>
      <c r="QAD26" s="35"/>
      <c r="QAE26" s="35"/>
      <c r="QAF26" s="35"/>
      <c r="QAG26" s="35"/>
      <c r="QAH26" s="35"/>
      <c r="QAI26" s="35"/>
      <c r="QAJ26" s="35"/>
      <c r="QAK26" s="35"/>
      <c r="QAL26" s="35"/>
      <c r="QAM26" s="35"/>
      <c r="QAN26" s="35"/>
      <c r="QAO26" s="35"/>
      <c r="QAP26" s="35"/>
      <c r="QAQ26" s="35"/>
      <c r="QAR26" s="35"/>
      <c r="QAS26" s="35"/>
      <c r="QAT26" s="35"/>
      <c r="QAU26" s="35"/>
      <c r="QAV26" s="35"/>
      <c r="QAW26" s="35"/>
      <c r="QAX26" s="35"/>
      <c r="QAY26" s="35"/>
      <c r="QAZ26" s="35"/>
      <c r="QBA26" s="35"/>
      <c r="QBB26" s="35"/>
      <c r="QBC26" s="35"/>
      <c r="QBD26" s="35"/>
      <c r="QBE26" s="35"/>
      <c r="QBF26" s="35"/>
      <c r="QBG26" s="35"/>
      <c r="QBH26" s="35"/>
      <c r="QBI26" s="35"/>
      <c r="QBJ26" s="35"/>
      <c r="QBK26" s="35"/>
      <c r="QBL26" s="35"/>
      <c r="QBM26" s="35"/>
      <c r="QBN26" s="35"/>
      <c r="QBO26" s="35"/>
      <c r="QBP26" s="35"/>
      <c r="QBQ26" s="35"/>
      <c r="QBR26" s="35"/>
      <c r="QBS26" s="35"/>
      <c r="QBT26" s="35"/>
      <c r="QBU26" s="35"/>
      <c r="QBV26" s="35"/>
      <c r="QBW26" s="35"/>
      <c r="QBX26" s="35"/>
      <c r="QBY26" s="35"/>
      <c r="QBZ26" s="35"/>
      <c r="QCA26" s="35"/>
      <c r="QCB26" s="35"/>
      <c r="QCC26" s="35"/>
      <c r="QCD26" s="35"/>
      <c r="QCE26" s="35"/>
      <c r="QCF26" s="35"/>
      <c r="QCG26" s="35"/>
      <c r="QCH26" s="35"/>
      <c r="QCI26" s="35"/>
      <c r="QCJ26" s="35"/>
      <c r="QCK26" s="35"/>
      <c r="QCL26" s="35"/>
      <c r="QCM26" s="35"/>
      <c r="QCN26" s="35"/>
      <c r="QCO26" s="35"/>
      <c r="QCP26" s="35"/>
      <c r="QCQ26" s="35"/>
      <c r="QCR26" s="35"/>
      <c r="QCS26" s="35"/>
      <c r="QCT26" s="35"/>
      <c r="QCU26" s="35"/>
      <c r="QCV26" s="35"/>
      <c r="QCW26" s="35"/>
      <c r="QCX26" s="35"/>
      <c r="QCY26" s="35"/>
      <c r="QCZ26" s="35"/>
      <c r="QDA26" s="35"/>
      <c r="QDB26" s="35"/>
      <c r="QDC26" s="35"/>
      <c r="QDD26" s="35"/>
      <c r="QDE26" s="35"/>
      <c r="QDF26" s="35"/>
      <c r="QDG26" s="35"/>
      <c r="QDH26" s="35"/>
      <c r="QDI26" s="35"/>
      <c r="QDJ26" s="35"/>
      <c r="QDK26" s="35"/>
      <c r="QDL26" s="35"/>
      <c r="QDM26" s="35"/>
      <c r="QDN26" s="35"/>
      <c r="QDO26" s="35"/>
      <c r="QDP26" s="35"/>
      <c r="QDQ26" s="35"/>
      <c r="QDR26" s="35"/>
      <c r="QDS26" s="35"/>
      <c r="QDT26" s="35"/>
      <c r="QDU26" s="35"/>
      <c r="QDV26" s="35"/>
      <c r="QDW26" s="35"/>
      <c r="QDX26" s="35"/>
      <c r="QDY26" s="35"/>
      <c r="QDZ26" s="35"/>
      <c r="QEA26" s="35"/>
      <c r="QEB26" s="35"/>
      <c r="QEC26" s="35"/>
      <c r="QED26" s="35"/>
      <c r="QEE26" s="35"/>
      <c r="QEF26" s="35"/>
      <c r="QEG26" s="35"/>
      <c r="QEH26" s="35"/>
      <c r="QEI26" s="35"/>
      <c r="QEJ26" s="35"/>
      <c r="QEK26" s="35"/>
      <c r="QEL26" s="35"/>
      <c r="QEM26" s="35"/>
      <c r="QEN26" s="35"/>
      <c r="QEO26" s="35"/>
      <c r="QEP26" s="35"/>
      <c r="QEQ26" s="35"/>
      <c r="QER26" s="35"/>
      <c r="QES26" s="35"/>
      <c r="QET26" s="35"/>
      <c r="QEU26" s="35"/>
      <c r="QEV26" s="35"/>
      <c r="QEW26" s="35"/>
      <c r="QEX26" s="35"/>
      <c r="QEY26" s="35"/>
      <c r="QEZ26" s="35"/>
      <c r="QFA26" s="35"/>
      <c r="QFB26" s="35"/>
      <c r="QFC26" s="35"/>
      <c r="QFD26" s="35"/>
      <c r="QFE26" s="35"/>
      <c r="QFF26" s="35"/>
      <c r="QFG26" s="35"/>
      <c r="QFH26" s="35"/>
      <c r="QFI26" s="35"/>
      <c r="QFJ26" s="35"/>
      <c r="QFK26" s="35"/>
      <c r="QFL26" s="35"/>
      <c r="QFM26" s="35"/>
      <c r="QFN26" s="35"/>
      <c r="QFO26" s="35"/>
      <c r="QFP26" s="35"/>
      <c r="QFQ26" s="35"/>
      <c r="QFR26" s="35"/>
      <c r="QFS26" s="35"/>
      <c r="QFT26" s="35"/>
      <c r="QFU26" s="35"/>
      <c r="QFV26" s="35"/>
      <c r="QFW26" s="35"/>
      <c r="QFX26" s="35"/>
      <c r="QFY26" s="35"/>
      <c r="QFZ26" s="35"/>
      <c r="QGA26" s="35"/>
      <c r="QGB26" s="35"/>
      <c r="QGC26" s="35"/>
      <c r="QGD26" s="35"/>
      <c r="QGE26" s="35"/>
      <c r="QGF26" s="35"/>
      <c r="QGG26" s="35"/>
      <c r="QGH26" s="35"/>
      <c r="QGI26" s="35"/>
      <c r="QGJ26" s="35"/>
      <c r="QGK26" s="35"/>
      <c r="QGL26" s="35"/>
      <c r="QGM26" s="35"/>
      <c r="QGN26" s="35"/>
      <c r="QGO26" s="35"/>
      <c r="QGP26" s="35"/>
      <c r="QGQ26" s="35"/>
      <c r="QGR26" s="35"/>
      <c r="QGS26" s="35"/>
      <c r="QGT26" s="35"/>
      <c r="QGU26" s="35"/>
      <c r="QGV26" s="35"/>
      <c r="QGW26" s="35"/>
      <c r="QGX26" s="35"/>
      <c r="QGY26" s="35"/>
      <c r="QGZ26" s="35"/>
      <c r="QHA26" s="35"/>
      <c r="QHB26" s="35"/>
      <c r="QHC26" s="35"/>
      <c r="QHD26" s="35"/>
      <c r="QHE26" s="35"/>
      <c r="QHF26" s="35"/>
      <c r="QHG26" s="35"/>
      <c r="QHH26" s="35"/>
      <c r="QHI26" s="35"/>
      <c r="QHJ26" s="35"/>
      <c r="QHK26" s="35"/>
      <c r="QHL26" s="35"/>
      <c r="QHM26" s="35"/>
      <c r="QHN26" s="35"/>
      <c r="QHO26" s="35"/>
      <c r="QHP26" s="35"/>
      <c r="QHQ26" s="35"/>
      <c r="QHR26" s="35"/>
      <c r="QHS26" s="35"/>
      <c r="QHT26" s="35"/>
      <c r="QHU26" s="35"/>
      <c r="QHV26" s="35"/>
      <c r="QHW26" s="35"/>
      <c r="QHX26" s="35"/>
      <c r="QHY26" s="35"/>
      <c r="QHZ26" s="35"/>
      <c r="QIA26" s="35"/>
      <c r="QIB26" s="35"/>
      <c r="QIC26" s="35"/>
      <c r="QID26" s="35"/>
      <c r="QIE26" s="35"/>
      <c r="QIF26" s="35"/>
      <c r="QIG26" s="35"/>
      <c r="QIH26" s="35"/>
      <c r="QII26" s="35"/>
      <c r="QIJ26" s="35"/>
      <c r="QIK26" s="35"/>
      <c r="QIL26" s="35"/>
      <c r="QIM26" s="35"/>
      <c r="QIN26" s="35"/>
      <c r="QIO26" s="35"/>
      <c r="QIP26" s="35"/>
      <c r="QIQ26" s="35"/>
      <c r="QIR26" s="35"/>
      <c r="QIS26" s="35"/>
      <c r="QIT26" s="35"/>
      <c r="QIU26" s="35"/>
      <c r="QIV26" s="35"/>
      <c r="QIW26" s="35"/>
      <c r="QIX26" s="35"/>
      <c r="QIY26" s="35"/>
      <c r="QIZ26" s="35"/>
      <c r="QJA26" s="35"/>
      <c r="QJB26" s="35"/>
      <c r="QJC26" s="35"/>
      <c r="QJD26" s="35"/>
      <c r="QJE26" s="35"/>
      <c r="QJF26" s="35"/>
      <c r="QJG26" s="35"/>
      <c r="QJH26" s="35"/>
      <c r="QJI26" s="35"/>
      <c r="QJJ26" s="35"/>
      <c r="QJK26" s="35"/>
      <c r="QJL26" s="35"/>
      <c r="QJM26" s="35"/>
      <c r="QJN26" s="35"/>
      <c r="QJO26" s="35"/>
      <c r="QJP26" s="35"/>
      <c r="QJQ26" s="35"/>
      <c r="QJR26" s="35"/>
      <c r="QJS26" s="35"/>
      <c r="QJT26" s="35"/>
      <c r="QJU26" s="35"/>
      <c r="QJV26" s="35"/>
      <c r="QJW26" s="35"/>
      <c r="QJX26" s="35"/>
      <c r="QJY26" s="35"/>
      <c r="QJZ26" s="35"/>
      <c r="QKA26" s="35"/>
      <c r="QKB26" s="35"/>
      <c r="QKC26" s="35"/>
      <c r="QKD26" s="35"/>
      <c r="QKE26" s="35"/>
      <c r="QKF26" s="35"/>
      <c r="QKG26" s="35"/>
      <c r="QKH26" s="35"/>
      <c r="QKI26" s="35"/>
      <c r="QKJ26" s="35"/>
      <c r="QKK26" s="35"/>
      <c r="QKL26" s="35"/>
      <c r="QKM26" s="35"/>
      <c r="QKN26" s="35"/>
      <c r="QKO26" s="35"/>
      <c r="QKP26" s="35"/>
      <c r="QKQ26" s="35"/>
      <c r="QKR26" s="35"/>
      <c r="QKS26" s="35"/>
      <c r="QKT26" s="35"/>
      <c r="QKU26" s="35"/>
      <c r="QKV26" s="35"/>
      <c r="QKW26" s="35"/>
      <c r="QKX26" s="35"/>
      <c r="QKY26" s="35"/>
      <c r="QKZ26" s="35"/>
      <c r="QLA26" s="35"/>
      <c r="QLB26" s="35"/>
      <c r="QLC26" s="35"/>
      <c r="QLD26" s="35"/>
      <c r="QLE26" s="35"/>
      <c r="QLF26" s="35"/>
      <c r="QLG26" s="35"/>
      <c r="QLH26" s="35"/>
      <c r="QLI26" s="35"/>
      <c r="QLJ26" s="35"/>
      <c r="QLK26" s="35"/>
      <c r="QLL26" s="35"/>
      <c r="QLM26" s="35"/>
      <c r="QLN26" s="35"/>
      <c r="QLO26" s="35"/>
      <c r="QLP26" s="35"/>
      <c r="QLQ26" s="35"/>
      <c r="QLR26" s="35"/>
      <c r="QLS26" s="35"/>
      <c r="QLT26" s="35"/>
      <c r="QLU26" s="35"/>
      <c r="QLV26" s="35"/>
      <c r="QLW26" s="35"/>
      <c r="QLX26" s="35"/>
      <c r="QLY26" s="35"/>
      <c r="QLZ26" s="35"/>
      <c r="QMA26" s="35"/>
      <c r="QMB26" s="35"/>
      <c r="QMC26" s="35"/>
      <c r="QMD26" s="35"/>
      <c r="QME26" s="35"/>
      <c r="QMF26" s="35"/>
      <c r="QMG26" s="35"/>
      <c r="QMH26" s="35"/>
      <c r="QMI26" s="35"/>
      <c r="QMJ26" s="35"/>
      <c r="QMK26" s="35"/>
      <c r="QML26" s="35"/>
      <c r="QMM26" s="35"/>
      <c r="QMN26" s="35"/>
      <c r="QMO26" s="35"/>
      <c r="QMP26" s="35"/>
      <c r="QMQ26" s="35"/>
      <c r="QMR26" s="35"/>
      <c r="QMS26" s="35"/>
      <c r="QMT26" s="35"/>
      <c r="QMU26" s="35"/>
      <c r="QMV26" s="35"/>
      <c r="QMW26" s="35"/>
      <c r="QMX26" s="35"/>
      <c r="QMY26" s="35"/>
      <c r="QMZ26" s="35"/>
      <c r="QNA26" s="35"/>
      <c r="QNB26" s="35"/>
      <c r="QNC26" s="35"/>
      <c r="QND26" s="35"/>
      <c r="QNE26" s="35"/>
      <c r="QNF26" s="35"/>
      <c r="QNG26" s="35"/>
      <c r="QNH26" s="35"/>
      <c r="QNI26" s="35"/>
      <c r="QNJ26" s="35"/>
      <c r="QNK26" s="35"/>
      <c r="QNL26" s="35"/>
      <c r="QNM26" s="35"/>
      <c r="QNN26" s="35"/>
      <c r="QNO26" s="35"/>
      <c r="QNP26" s="35"/>
      <c r="QNQ26" s="35"/>
      <c r="QNR26" s="35"/>
      <c r="QNS26" s="35"/>
      <c r="QNT26" s="35"/>
      <c r="QNU26" s="35"/>
      <c r="QNV26" s="35"/>
      <c r="QNW26" s="35"/>
      <c r="QNX26" s="35"/>
      <c r="QNY26" s="35"/>
      <c r="QNZ26" s="35"/>
      <c r="QOA26" s="35"/>
      <c r="QOB26" s="35"/>
      <c r="QOC26" s="35"/>
      <c r="QOD26" s="35"/>
      <c r="QOE26" s="35"/>
      <c r="QOF26" s="35"/>
      <c r="QOG26" s="35"/>
      <c r="QOH26" s="35"/>
      <c r="QOI26" s="35"/>
      <c r="QOJ26" s="35"/>
      <c r="QOK26" s="35"/>
      <c r="QOL26" s="35"/>
      <c r="QOM26" s="35"/>
      <c r="QON26" s="35"/>
      <c r="QOO26" s="35"/>
      <c r="QOP26" s="35"/>
      <c r="QOQ26" s="35"/>
      <c r="QOR26" s="35"/>
      <c r="QOS26" s="35"/>
      <c r="QOT26" s="35"/>
      <c r="QOU26" s="35"/>
      <c r="QOV26" s="35"/>
      <c r="QOW26" s="35"/>
      <c r="QOX26" s="35"/>
      <c r="QOY26" s="35"/>
      <c r="QOZ26" s="35"/>
      <c r="QPA26" s="35"/>
      <c r="QPB26" s="35"/>
      <c r="QPC26" s="35"/>
      <c r="QPD26" s="35"/>
      <c r="QPE26" s="35"/>
      <c r="QPF26" s="35"/>
      <c r="QPG26" s="35"/>
      <c r="QPH26" s="35"/>
      <c r="QPI26" s="35"/>
      <c r="QPJ26" s="35"/>
      <c r="QPK26" s="35"/>
      <c r="QPL26" s="35"/>
      <c r="QPM26" s="35"/>
      <c r="QPN26" s="35"/>
      <c r="QPO26" s="35"/>
      <c r="QPP26" s="35"/>
      <c r="QPQ26" s="35"/>
      <c r="QPR26" s="35"/>
      <c r="QPS26" s="35"/>
      <c r="QPT26" s="35"/>
      <c r="QPU26" s="35"/>
      <c r="QPV26" s="35"/>
      <c r="QPW26" s="35"/>
      <c r="QPX26" s="35"/>
      <c r="QPY26" s="35"/>
      <c r="QPZ26" s="35"/>
      <c r="QQA26" s="35"/>
      <c r="QQB26" s="35"/>
      <c r="QQC26" s="35"/>
      <c r="QQD26" s="35"/>
      <c r="QQE26" s="35"/>
      <c r="QQF26" s="35"/>
      <c r="QQG26" s="35"/>
      <c r="QQH26" s="35"/>
      <c r="QQI26" s="35"/>
      <c r="QQJ26" s="35"/>
      <c r="QQK26" s="35"/>
      <c r="QQL26" s="35"/>
      <c r="QQM26" s="35"/>
      <c r="QQN26" s="35"/>
      <c r="QQO26" s="35"/>
      <c r="QQP26" s="35"/>
      <c r="QQQ26" s="35"/>
      <c r="QQR26" s="35"/>
      <c r="QQS26" s="35"/>
      <c r="QQT26" s="35"/>
      <c r="QQU26" s="35"/>
      <c r="QQV26" s="35"/>
      <c r="QQW26" s="35"/>
      <c r="QQX26" s="35"/>
      <c r="QQY26" s="35"/>
      <c r="QQZ26" s="35"/>
      <c r="QRA26" s="35"/>
      <c r="QRB26" s="35"/>
      <c r="QRC26" s="35"/>
      <c r="QRD26" s="35"/>
      <c r="QRE26" s="35"/>
      <c r="QRF26" s="35"/>
      <c r="QRG26" s="35"/>
      <c r="QRH26" s="35"/>
      <c r="QRI26" s="35"/>
      <c r="QRJ26" s="35"/>
      <c r="QRK26" s="35"/>
      <c r="QRL26" s="35"/>
      <c r="QRM26" s="35"/>
      <c r="QRN26" s="35"/>
      <c r="QRO26" s="35"/>
      <c r="QRP26" s="35"/>
      <c r="QRQ26" s="35"/>
      <c r="QRR26" s="35"/>
      <c r="QRS26" s="35"/>
      <c r="QRT26" s="35"/>
      <c r="QRU26" s="35"/>
      <c r="QRV26" s="35"/>
      <c r="QRW26" s="35"/>
      <c r="QRX26" s="35"/>
      <c r="QRY26" s="35"/>
      <c r="QRZ26" s="35"/>
      <c r="QSA26" s="35"/>
      <c r="QSB26" s="35"/>
      <c r="QSC26" s="35"/>
      <c r="QSD26" s="35"/>
      <c r="QSE26" s="35"/>
      <c r="QSF26" s="35"/>
      <c r="QSG26" s="35"/>
      <c r="QSH26" s="35"/>
      <c r="QSI26" s="35"/>
      <c r="QSJ26" s="35"/>
      <c r="QSK26" s="35"/>
      <c r="QSL26" s="35"/>
      <c r="QSM26" s="35"/>
      <c r="QSN26" s="35"/>
      <c r="QSO26" s="35"/>
      <c r="QSP26" s="35"/>
      <c r="QSQ26" s="35"/>
      <c r="QSR26" s="35"/>
      <c r="QSS26" s="35"/>
      <c r="QST26" s="35"/>
      <c r="QSU26" s="35"/>
      <c r="QSV26" s="35"/>
      <c r="QSW26" s="35"/>
      <c r="QSX26" s="35"/>
      <c r="QSY26" s="35"/>
      <c r="QSZ26" s="35"/>
      <c r="QTA26" s="35"/>
      <c r="QTB26" s="35"/>
      <c r="QTC26" s="35"/>
      <c r="QTD26" s="35"/>
      <c r="QTE26" s="35"/>
      <c r="QTF26" s="35"/>
      <c r="QTG26" s="35"/>
      <c r="QTH26" s="35"/>
      <c r="QTI26" s="35"/>
      <c r="QTJ26" s="35"/>
      <c r="QTK26" s="35"/>
      <c r="QTL26" s="35"/>
      <c r="QTM26" s="35"/>
      <c r="QTN26" s="35"/>
      <c r="QTO26" s="35"/>
      <c r="QTP26" s="35"/>
      <c r="QTQ26" s="35"/>
      <c r="QTR26" s="35"/>
      <c r="QTS26" s="35"/>
      <c r="QTT26" s="35"/>
      <c r="QTU26" s="35"/>
      <c r="QTV26" s="35"/>
      <c r="QTW26" s="35"/>
      <c r="QTX26" s="35"/>
      <c r="QTY26" s="35"/>
      <c r="QTZ26" s="35"/>
      <c r="QUA26" s="35"/>
      <c r="QUB26" s="35"/>
      <c r="QUC26" s="35"/>
      <c r="QUD26" s="35"/>
      <c r="QUE26" s="35"/>
      <c r="QUF26" s="35"/>
      <c r="QUG26" s="35"/>
      <c r="QUH26" s="35"/>
      <c r="QUI26" s="35"/>
      <c r="QUJ26" s="35"/>
      <c r="QUK26" s="35"/>
      <c r="QUL26" s="35"/>
      <c r="QUM26" s="35"/>
      <c r="QUN26" s="35"/>
      <c r="QUO26" s="35"/>
      <c r="QUP26" s="35"/>
      <c r="QUQ26" s="35"/>
      <c r="QUR26" s="35"/>
      <c r="QUS26" s="35"/>
      <c r="QUT26" s="35"/>
      <c r="QUU26" s="35"/>
      <c r="QUV26" s="35"/>
      <c r="QUW26" s="35"/>
      <c r="QUX26" s="35"/>
      <c r="QUY26" s="35"/>
      <c r="QUZ26" s="35"/>
      <c r="QVA26" s="35"/>
      <c r="QVB26" s="35"/>
      <c r="QVC26" s="35"/>
      <c r="QVD26" s="35"/>
      <c r="QVE26" s="35"/>
      <c r="QVF26" s="35"/>
      <c r="QVG26" s="35"/>
      <c r="QVH26" s="35"/>
      <c r="QVI26" s="35"/>
      <c r="QVJ26" s="35"/>
      <c r="QVK26" s="35"/>
      <c r="QVL26" s="35"/>
      <c r="QVM26" s="35"/>
      <c r="QVN26" s="35"/>
      <c r="QVO26" s="35"/>
      <c r="QVP26" s="35"/>
      <c r="QVQ26" s="35"/>
      <c r="QVR26" s="35"/>
      <c r="QVS26" s="35"/>
      <c r="QVT26" s="35"/>
      <c r="QVU26" s="35"/>
      <c r="QVV26" s="35"/>
      <c r="QVW26" s="35"/>
      <c r="QVX26" s="35"/>
      <c r="QVY26" s="35"/>
      <c r="QVZ26" s="35"/>
      <c r="QWA26" s="35"/>
      <c r="QWB26" s="35"/>
      <c r="QWC26" s="35"/>
      <c r="QWD26" s="35"/>
      <c r="QWE26" s="35"/>
      <c r="QWF26" s="35"/>
      <c r="QWG26" s="35"/>
      <c r="QWH26" s="35"/>
      <c r="QWI26" s="35"/>
      <c r="QWJ26" s="35"/>
      <c r="QWK26" s="35"/>
      <c r="QWL26" s="35"/>
      <c r="QWM26" s="35"/>
      <c r="QWN26" s="35"/>
      <c r="QWO26" s="35"/>
      <c r="QWP26" s="35"/>
      <c r="QWQ26" s="35"/>
      <c r="QWR26" s="35"/>
      <c r="QWS26" s="35"/>
      <c r="QWT26" s="35"/>
      <c r="QWU26" s="35"/>
      <c r="QWV26" s="35"/>
      <c r="QWW26" s="35"/>
      <c r="QWX26" s="35"/>
      <c r="QWY26" s="35"/>
      <c r="QWZ26" s="35"/>
      <c r="QXA26" s="35"/>
      <c r="QXB26" s="35"/>
      <c r="QXC26" s="35"/>
      <c r="QXD26" s="35"/>
      <c r="QXE26" s="35"/>
      <c r="QXF26" s="35"/>
      <c r="QXG26" s="35"/>
      <c r="QXH26" s="35"/>
      <c r="QXI26" s="35"/>
      <c r="QXJ26" s="35"/>
      <c r="QXK26" s="35"/>
      <c r="QXL26" s="35"/>
      <c r="QXM26" s="35"/>
      <c r="QXN26" s="35"/>
      <c r="QXO26" s="35"/>
      <c r="QXP26" s="35"/>
      <c r="QXQ26" s="35"/>
      <c r="QXR26" s="35"/>
      <c r="QXS26" s="35"/>
      <c r="QXT26" s="35"/>
      <c r="QXU26" s="35"/>
      <c r="QXV26" s="35"/>
      <c r="QXW26" s="35"/>
      <c r="QXX26" s="35"/>
      <c r="QXY26" s="35"/>
      <c r="QXZ26" s="35"/>
      <c r="QYA26" s="35"/>
      <c r="QYB26" s="35"/>
      <c r="QYC26" s="35"/>
      <c r="QYD26" s="35"/>
      <c r="QYE26" s="35"/>
      <c r="QYF26" s="35"/>
      <c r="QYG26" s="35"/>
      <c r="QYH26" s="35"/>
      <c r="QYI26" s="35"/>
      <c r="QYJ26" s="35"/>
      <c r="QYK26" s="35"/>
      <c r="QYL26" s="35"/>
      <c r="QYM26" s="35"/>
      <c r="QYN26" s="35"/>
      <c r="QYO26" s="35"/>
      <c r="QYP26" s="35"/>
      <c r="QYQ26" s="35"/>
      <c r="QYR26" s="35"/>
      <c r="QYS26" s="35"/>
      <c r="QYT26" s="35"/>
      <c r="QYU26" s="35"/>
      <c r="QYV26" s="35"/>
      <c r="QYW26" s="35"/>
      <c r="QYX26" s="35"/>
      <c r="QYY26" s="35"/>
      <c r="QYZ26" s="35"/>
      <c r="QZA26" s="35"/>
      <c r="QZB26" s="35"/>
      <c r="QZC26" s="35"/>
      <c r="QZD26" s="35"/>
      <c r="QZE26" s="35"/>
      <c r="QZF26" s="35"/>
      <c r="QZG26" s="35"/>
      <c r="QZH26" s="35"/>
      <c r="QZI26" s="35"/>
      <c r="QZJ26" s="35"/>
      <c r="QZK26" s="35"/>
      <c r="QZL26" s="35"/>
      <c r="QZM26" s="35"/>
      <c r="QZN26" s="35"/>
      <c r="QZO26" s="35"/>
      <c r="QZP26" s="35"/>
      <c r="QZQ26" s="35"/>
      <c r="QZR26" s="35"/>
      <c r="QZS26" s="35"/>
      <c r="QZT26" s="35"/>
      <c r="QZU26" s="35"/>
      <c r="QZV26" s="35"/>
      <c r="QZW26" s="35"/>
      <c r="QZX26" s="35"/>
      <c r="QZY26" s="35"/>
      <c r="QZZ26" s="35"/>
      <c r="RAA26" s="35"/>
      <c r="RAB26" s="35"/>
      <c r="RAC26" s="35"/>
      <c r="RAD26" s="35"/>
      <c r="RAE26" s="35"/>
      <c r="RAF26" s="35"/>
      <c r="RAG26" s="35"/>
      <c r="RAH26" s="35"/>
      <c r="RAI26" s="35"/>
      <c r="RAJ26" s="35"/>
      <c r="RAK26" s="35"/>
      <c r="RAL26" s="35"/>
      <c r="RAM26" s="35"/>
      <c r="RAN26" s="35"/>
      <c r="RAO26" s="35"/>
      <c r="RAP26" s="35"/>
      <c r="RAQ26" s="35"/>
      <c r="RAR26" s="35"/>
      <c r="RAS26" s="35"/>
      <c r="RAT26" s="35"/>
      <c r="RAU26" s="35"/>
      <c r="RAV26" s="35"/>
      <c r="RAW26" s="35"/>
      <c r="RAX26" s="35"/>
      <c r="RAY26" s="35"/>
      <c r="RAZ26" s="35"/>
      <c r="RBA26" s="35"/>
      <c r="RBB26" s="35"/>
      <c r="RBC26" s="35"/>
      <c r="RBD26" s="35"/>
      <c r="RBE26" s="35"/>
      <c r="RBF26" s="35"/>
      <c r="RBG26" s="35"/>
      <c r="RBH26" s="35"/>
      <c r="RBI26" s="35"/>
      <c r="RBJ26" s="35"/>
      <c r="RBK26" s="35"/>
      <c r="RBL26" s="35"/>
      <c r="RBM26" s="35"/>
      <c r="RBN26" s="35"/>
      <c r="RBO26" s="35"/>
      <c r="RBP26" s="35"/>
      <c r="RBQ26" s="35"/>
      <c r="RBR26" s="35"/>
      <c r="RBS26" s="35"/>
      <c r="RBT26" s="35"/>
      <c r="RBU26" s="35"/>
      <c r="RBV26" s="35"/>
      <c r="RBW26" s="35"/>
      <c r="RBX26" s="35"/>
      <c r="RBY26" s="35"/>
      <c r="RBZ26" s="35"/>
      <c r="RCA26" s="35"/>
      <c r="RCB26" s="35"/>
      <c r="RCC26" s="35"/>
      <c r="RCD26" s="35"/>
      <c r="RCE26" s="35"/>
      <c r="RCF26" s="35"/>
      <c r="RCG26" s="35"/>
      <c r="RCH26" s="35"/>
      <c r="RCI26" s="35"/>
      <c r="RCJ26" s="35"/>
      <c r="RCK26" s="35"/>
      <c r="RCL26" s="35"/>
      <c r="RCM26" s="35"/>
      <c r="RCN26" s="35"/>
      <c r="RCO26" s="35"/>
      <c r="RCP26" s="35"/>
      <c r="RCQ26" s="35"/>
      <c r="RCR26" s="35"/>
      <c r="RCS26" s="35"/>
      <c r="RCT26" s="35"/>
      <c r="RCU26" s="35"/>
      <c r="RCV26" s="35"/>
      <c r="RCW26" s="35"/>
      <c r="RCX26" s="35"/>
      <c r="RCY26" s="35"/>
      <c r="RCZ26" s="35"/>
      <c r="RDA26" s="35"/>
      <c r="RDB26" s="35"/>
      <c r="RDC26" s="35"/>
      <c r="RDD26" s="35"/>
      <c r="RDE26" s="35"/>
      <c r="RDF26" s="35"/>
      <c r="RDG26" s="35"/>
      <c r="RDH26" s="35"/>
      <c r="RDI26" s="35"/>
      <c r="RDJ26" s="35"/>
      <c r="RDK26" s="35"/>
      <c r="RDL26" s="35"/>
      <c r="RDM26" s="35"/>
      <c r="RDN26" s="35"/>
      <c r="RDO26" s="35"/>
      <c r="RDP26" s="35"/>
      <c r="RDQ26" s="35"/>
      <c r="RDR26" s="35"/>
      <c r="RDS26" s="35"/>
      <c r="RDT26" s="35"/>
      <c r="RDU26" s="35"/>
      <c r="RDV26" s="35"/>
      <c r="RDW26" s="35"/>
      <c r="RDX26" s="35"/>
      <c r="RDY26" s="35"/>
      <c r="RDZ26" s="35"/>
      <c r="REA26" s="35"/>
      <c r="REB26" s="35"/>
      <c r="REC26" s="35"/>
      <c r="RED26" s="35"/>
      <c r="REE26" s="35"/>
      <c r="REF26" s="35"/>
      <c r="REG26" s="35"/>
      <c r="REH26" s="35"/>
      <c r="REI26" s="35"/>
      <c r="REJ26" s="35"/>
      <c r="REK26" s="35"/>
      <c r="REL26" s="35"/>
      <c r="REM26" s="35"/>
      <c r="REN26" s="35"/>
      <c r="REO26" s="35"/>
      <c r="REP26" s="35"/>
      <c r="REQ26" s="35"/>
      <c r="RER26" s="35"/>
      <c r="RES26" s="35"/>
      <c r="RET26" s="35"/>
      <c r="REU26" s="35"/>
      <c r="REV26" s="35"/>
      <c r="REW26" s="35"/>
      <c r="REX26" s="35"/>
      <c r="REY26" s="35"/>
      <c r="REZ26" s="35"/>
      <c r="RFA26" s="35"/>
      <c r="RFB26" s="35"/>
      <c r="RFC26" s="35"/>
      <c r="RFD26" s="35"/>
      <c r="RFE26" s="35"/>
      <c r="RFF26" s="35"/>
      <c r="RFG26" s="35"/>
      <c r="RFH26" s="35"/>
      <c r="RFI26" s="35"/>
      <c r="RFJ26" s="35"/>
      <c r="RFK26" s="35"/>
      <c r="RFL26" s="35"/>
      <c r="RFM26" s="35"/>
      <c r="RFN26" s="35"/>
      <c r="RFO26" s="35"/>
      <c r="RFP26" s="35"/>
      <c r="RFQ26" s="35"/>
      <c r="RFR26" s="35"/>
      <c r="RFS26" s="35"/>
      <c r="RFT26" s="35"/>
      <c r="RFU26" s="35"/>
      <c r="RFV26" s="35"/>
      <c r="RFW26" s="35"/>
      <c r="RFX26" s="35"/>
      <c r="RFY26" s="35"/>
      <c r="RFZ26" s="35"/>
      <c r="RGA26" s="35"/>
      <c r="RGB26" s="35"/>
      <c r="RGC26" s="35"/>
      <c r="RGD26" s="35"/>
      <c r="RGE26" s="35"/>
      <c r="RGF26" s="35"/>
      <c r="RGG26" s="35"/>
      <c r="RGH26" s="35"/>
      <c r="RGI26" s="35"/>
      <c r="RGJ26" s="35"/>
      <c r="RGK26" s="35"/>
      <c r="RGL26" s="35"/>
      <c r="RGM26" s="35"/>
      <c r="RGN26" s="35"/>
      <c r="RGO26" s="35"/>
      <c r="RGP26" s="35"/>
      <c r="RGQ26" s="35"/>
      <c r="RGR26" s="35"/>
      <c r="RGS26" s="35"/>
      <c r="RGT26" s="35"/>
      <c r="RGU26" s="35"/>
      <c r="RGV26" s="35"/>
      <c r="RGW26" s="35"/>
      <c r="RGX26" s="35"/>
      <c r="RGY26" s="35"/>
      <c r="RGZ26" s="35"/>
      <c r="RHA26" s="35"/>
      <c r="RHB26" s="35"/>
      <c r="RHC26" s="35"/>
      <c r="RHD26" s="35"/>
      <c r="RHE26" s="35"/>
      <c r="RHF26" s="35"/>
      <c r="RHG26" s="35"/>
      <c r="RHH26" s="35"/>
      <c r="RHI26" s="35"/>
      <c r="RHJ26" s="35"/>
      <c r="RHK26" s="35"/>
      <c r="RHL26" s="35"/>
      <c r="RHM26" s="35"/>
      <c r="RHN26" s="35"/>
      <c r="RHO26" s="35"/>
      <c r="RHP26" s="35"/>
      <c r="RHQ26" s="35"/>
      <c r="RHR26" s="35"/>
      <c r="RHS26" s="35"/>
      <c r="RHT26" s="35"/>
      <c r="RHU26" s="35"/>
      <c r="RHV26" s="35"/>
      <c r="RHW26" s="35"/>
      <c r="RHX26" s="35"/>
      <c r="RHY26" s="35"/>
      <c r="RHZ26" s="35"/>
      <c r="RIA26" s="35"/>
      <c r="RIB26" s="35"/>
      <c r="RIC26" s="35"/>
      <c r="RID26" s="35"/>
      <c r="RIE26" s="35"/>
      <c r="RIF26" s="35"/>
      <c r="RIG26" s="35"/>
      <c r="RIH26" s="35"/>
      <c r="RII26" s="35"/>
      <c r="RIJ26" s="35"/>
      <c r="RIK26" s="35"/>
      <c r="RIL26" s="35"/>
      <c r="RIM26" s="35"/>
      <c r="RIN26" s="35"/>
      <c r="RIO26" s="35"/>
      <c r="RIP26" s="35"/>
      <c r="RIQ26" s="35"/>
      <c r="RIR26" s="35"/>
      <c r="RIS26" s="35"/>
      <c r="RIT26" s="35"/>
      <c r="RIU26" s="35"/>
      <c r="RIV26" s="35"/>
      <c r="RIW26" s="35"/>
      <c r="RIX26" s="35"/>
      <c r="RIY26" s="35"/>
      <c r="RIZ26" s="35"/>
      <c r="RJA26" s="35"/>
      <c r="RJB26" s="35"/>
      <c r="RJC26" s="35"/>
      <c r="RJD26" s="35"/>
      <c r="RJE26" s="35"/>
      <c r="RJF26" s="35"/>
      <c r="RJG26" s="35"/>
      <c r="RJH26" s="35"/>
      <c r="RJI26" s="35"/>
      <c r="RJJ26" s="35"/>
      <c r="RJK26" s="35"/>
      <c r="RJL26" s="35"/>
      <c r="RJM26" s="35"/>
      <c r="RJN26" s="35"/>
      <c r="RJO26" s="35"/>
      <c r="RJP26" s="35"/>
      <c r="RJQ26" s="35"/>
      <c r="RJR26" s="35"/>
      <c r="RJS26" s="35"/>
      <c r="RJT26" s="35"/>
      <c r="RJU26" s="35"/>
      <c r="RJV26" s="35"/>
      <c r="RJW26" s="35"/>
      <c r="RJX26" s="35"/>
      <c r="RJY26" s="35"/>
      <c r="RJZ26" s="35"/>
      <c r="RKA26" s="35"/>
      <c r="RKB26" s="35"/>
      <c r="RKC26" s="35"/>
      <c r="RKD26" s="35"/>
      <c r="RKE26" s="35"/>
      <c r="RKF26" s="35"/>
      <c r="RKG26" s="35"/>
      <c r="RKH26" s="35"/>
      <c r="RKI26" s="35"/>
      <c r="RKJ26" s="35"/>
      <c r="RKK26" s="35"/>
      <c r="RKL26" s="35"/>
      <c r="RKM26" s="35"/>
      <c r="RKN26" s="35"/>
      <c r="RKO26" s="35"/>
      <c r="RKP26" s="35"/>
      <c r="RKQ26" s="35"/>
      <c r="RKR26" s="35"/>
      <c r="RKS26" s="35"/>
      <c r="RKT26" s="35"/>
      <c r="RKU26" s="35"/>
      <c r="RKV26" s="35"/>
      <c r="RKW26" s="35"/>
      <c r="RKX26" s="35"/>
      <c r="RKY26" s="35"/>
      <c r="RKZ26" s="35"/>
      <c r="RLA26" s="35"/>
      <c r="RLB26" s="35"/>
      <c r="RLC26" s="35"/>
      <c r="RLD26" s="35"/>
      <c r="RLE26" s="35"/>
      <c r="RLF26" s="35"/>
      <c r="RLG26" s="35"/>
      <c r="RLH26" s="35"/>
      <c r="RLI26" s="35"/>
      <c r="RLJ26" s="35"/>
      <c r="RLK26" s="35"/>
      <c r="RLL26" s="35"/>
      <c r="RLM26" s="35"/>
      <c r="RLN26" s="35"/>
      <c r="RLO26" s="35"/>
      <c r="RLP26" s="35"/>
      <c r="RLQ26" s="35"/>
      <c r="RLR26" s="35"/>
      <c r="RLS26" s="35"/>
      <c r="RLT26" s="35"/>
      <c r="RLU26" s="35"/>
      <c r="RLV26" s="35"/>
      <c r="RLW26" s="35"/>
      <c r="RLX26" s="35"/>
      <c r="RLY26" s="35"/>
      <c r="RLZ26" s="35"/>
      <c r="RMA26" s="35"/>
      <c r="RMB26" s="35"/>
      <c r="RMC26" s="35"/>
      <c r="RMD26" s="35"/>
      <c r="RME26" s="35"/>
      <c r="RMF26" s="35"/>
      <c r="RMG26" s="35"/>
      <c r="RMH26" s="35"/>
      <c r="RMI26" s="35"/>
      <c r="RMJ26" s="35"/>
      <c r="RMK26" s="35"/>
      <c r="RML26" s="35"/>
      <c r="RMM26" s="35"/>
      <c r="RMN26" s="35"/>
      <c r="RMO26" s="35"/>
      <c r="RMP26" s="35"/>
      <c r="RMQ26" s="35"/>
      <c r="RMR26" s="35"/>
      <c r="RMS26" s="35"/>
      <c r="RMT26" s="35"/>
      <c r="RMU26" s="35"/>
      <c r="RMV26" s="35"/>
      <c r="RMW26" s="35"/>
      <c r="RMX26" s="35"/>
      <c r="RMY26" s="35"/>
      <c r="RMZ26" s="35"/>
      <c r="RNA26" s="35"/>
      <c r="RNB26" s="35"/>
      <c r="RNC26" s="35"/>
      <c r="RND26" s="35"/>
      <c r="RNE26" s="35"/>
      <c r="RNF26" s="35"/>
      <c r="RNG26" s="35"/>
      <c r="RNH26" s="35"/>
      <c r="RNI26" s="35"/>
      <c r="RNJ26" s="35"/>
      <c r="RNK26" s="35"/>
      <c r="RNL26" s="35"/>
      <c r="RNM26" s="35"/>
      <c r="RNN26" s="35"/>
      <c r="RNO26" s="35"/>
      <c r="RNP26" s="35"/>
      <c r="RNQ26" s="35"/>
      <c r="RNR26" s="35"/>
      <c r="RNS26" s="35"/>
      <c r="RNT26" s="35"/>
      <c r="RNU26" s="35"/>
      <c r="RNV26" s="35"/>
      <c r="RNW26" s="35"/>
      <c r="RNX26" s="35"/>
      <c r="RNY26" s="35"/>
      <c r="RNZ26" s="35"/>
      <c r="ROA26" s="35"/>
      <c r="ROB26" s="35"/>
      <c r="ROC26" s="35"/>
      <c r="ROD26" s="35"/>
      <c r="ROE26" s="35"/>
      <c r="ROF26" s="35"/>
      <c r="ROG26" s="35"/>
      <c r="ROH26" s="35"/>
      <c r="ROI26" s="35"/>
      <c r="ROJ26" s="35"/>
      <c r="ROK26" s="35"/>
      <c r="ROL26" s="35"/>
      <c r="ROM26" s="35"/>
      <c r="RON26" s="35"/>
      <c r="ROO26" s="35"/>
      <c r="ROP26" s="35"/>
      <c r="ROQ26" s="35"/>
      <c r="ROR26" s="35"/>
      <c r="ROS26" s="35"/>
      <c r="ROT26" s="35"/>
      <c r="ROU26" s="35"/>
      <c r="ROV26" s="35"/>
      <c r="ROW26" s="35"/>
      <c r="ROX26" s="35"/>
      <c r="ROY26" s="35"/>
      <c r="ROZ26" s="35"/>
      <c r="RPA26" s="35"/>
      <c r="RPB26" s="35"/>
      <c r="RPC26" s="35"/>
      <c r="RPD26" s="35"/>
      <c r="RPE26" s="35"/>
      <c r="RPF26" s="35"/>
      <c r="RPG26" s="35"/>
      <c r="RPH26" s="35"/>
      <c r="RPI26" s="35"/>
      <c r="RPJ26" s="35"/>
      <c r="RPK26" s="35"/>
      <c r="RPL26" s="35"/>
      <c r="RPM26" s="35"/>
      <c r="RPN26" s="35"/>
      <c r="RPO26" s="35"/>
      <c r="RPP26" s="35"/>
      <c r="RPQ26" s="35"/>
      <c r="RPR26" s="35"/>
      <c r="RPS26" s="35"/>
      <c r="RPT26" s="35"/>
      <c r="RPU26" s="35"/>
      <c r="RPV26" s="35"/>
      <c r="RPW26" s="35"/>
      <c r="RPX26" s="35"/>
      <c r="RPY26" s="35"/>
      <c r="RPZ26" s="35"/>
      <c r="RQA26" s="35"/>
      <c r="RQB26" s="35"/>
      <c r="RQC26" s="35"/>
      <c r="RQD26" s="35"/>
      <c r="RQE26" s="35"/>
      <c r="RQF26" s="35"/>
      <c r="RQG26" s="35"/>
      <c r="RQH26" s="35"/>
      <c r="RQI26" s="35"/>
      <c r="RQJ26" s="35"/>
      <c r="RQK26" s="35"/>
      <c r="RQL26" s="35"/>
      <c r="RQM26" s="35"/>
      <c r="RQN26" s="35"/>
      <c r="RQO26" s="35"/>
      <c r="RQP26" s="35"/>
      <c r="RQQ26" s="35"/>
      <c r="RQR26" s="35"/>
      <c r="RQS26" s="35"/>
      <c r="RQT26" s="35"/>
      <c r="RQU26" s="35"/>
      <c r="RQV26" s="35"/>
      <c r="RQW26" s="35"/>
      <c r="RQX26" s="35"/>
      <c r="RQY26" s="35"/>
      <c r="RQZ26" s="35"/>
      <c r="RRA26" s="35"/>
      <c r="RRB26" s="35"/>
      <c r="RRC26" s="35"/>
      <c r="RRD26" s="35"/>
      <c r="RRE26" s="35"/>
      <c r="RRF26" s="35"/>
      <c r="RRG26" s="35"/>
      <c r="RRH26" s="35"/>
      <c r="RRI26" s="35"/>
      <c r="RRJ26" s="35"/>
      <c r="RRK26" s="35"/>
      <c r="RRL26" s="35"/>
      <c r="RRM26" s="35"/>
      <c r="RRN26" s="35"/>
      <c r="RRO26" s="35"/>
      <c r="RRP26" s="35"/>
      <c r="RRQ26" s="35"/>
      <c r="RRR26" s="35"/>
      <c r="RRS26" s="35"/>
      <c r="RRT26" s="35"/>
      <c r="RRU26" s="35"/>
      <c r="RRV26" s="35"/>
      <c r="RRW26" s="35"/>
      <c r="RRX26" s="35"/>
      <c r="RRY26" s="35"/>
      <c r="RRZ26" s="35"/>
      <c r="RSA26" s="35"/>
      <c r="RSB26" s="35"/>
      <c r="RSC26" s="35"/>
      <c r="RSD26" s="35"/>
      <c r="RSE26" s="35"/>
      <c r="RSF26" s="35"/>
      <c r="RSG26" s="35"/>
      <c r="RSH26" s="35"/>
      <c r="RSI26" s="35"/>
      <c r="RSJ26" s="35"/>
      <c r="RSK26" s="35"/>
      <c r="RSL26" s="35"/>
      <c r="RSM26" s="35"/>
      <c r="RSN26" s="35"/>
      <c r="RSO26" s="35"/>
      <c r="RSP26" s="35"/>
      <c r="RSQ26" s="35"/>
      <c r="RSR26" s="35"/>
      <c r="RSS26" s="35"/>
      <c r="RST26" s="35"/>
      <c r="RSU26" s="35"/>
      <c r="RSV26" s="35"/>
      <c r="RSW26" s="35"/>
      <c r="RSX26" s="35"/>
      <c r="RSY26" s="35"/>
      <c r="RSZ26" s="35"/>
      <c r="RTA26" s="35"/>
      <c r="RTB26" s="35"/>
      <c r="RTC26" s="35"/>
      <c r="RTD26" s="35"/>
      <c r="RTE26" s="35"/>
      <c r="RTF26" s="35"/>
      <c r="RTG26" s="35"/>
      <c r="RTH26" s="35"/>
      <c r="RTI26" s="35"/>
      <c r="RTJ26" s="35"/>
      <c r="RTK26" s="35"/>
      <c r="RTL26" s="35"/>
      <c r="RTM26" s="35"/>
      <c r="RTN26" s="35"/>
      <c r="RTO26" s="35"/>
      <c r="RTP26" s="35"/>
      <c r="RTQ26" s="35"/>
      <c r="RTR26" s="35"/>
      <c r="RTS26" s="35"/>
      <c r="RTT26" s="35"/>
      <c r="RTU26" s="35"/>
      <c r="RTV26" s="35"/>
      <c r="RTW26" s="35"/>
      <c r="RTX26" s="35"/>
      <c r="RTY26" s="35"/>
      <c r="RTZ26" s="35"/>
      <c r="RUA26" s="35"/>
      <c r="RUB26" s="35"/>
      <c r="RUC26" s="35"/>
      <c r="RUD26" s="35"/>
      <c r="RUE26" s="35"/>
      <c r="RUF26" s="35"/>
      <c r="RUG26" s="35"/>
      <c r="RUH26" s="35"/>
      <c r="RUI26" s="35"/>
      <c r="RUJ26" s="35"/>
      <c r="RUK26" s="35"/>
      <c r="RUL26" s="35"/>
      <c r="RUM26" s="35"/>
      <c r="RUN26" s="35"/>
      <c r="RUO26" s="35"/>
      <c r="RUP26" s="35"/>
      <c r="RUQ26" s="35"/>
      <c r="RUR26" s="35"/>
      <c r="RUS26" s="35"/>
      <c r="RUT26" s="35"/>
      <c r="RUU26" s="35"/>
      <c r="RUV26" s="35"/>
      <c r="RUW26" s="35"/>
      <c r="RUX26" s="35"/>
      <c r="RUY26" s="35"/>
      <c r="RUZ26" s="35"/>
      <c r="RVA26" s="35"/>
      <c r="RVB26" s="35"/>
      <c r="RVC26" s="35"/>
      <c r="RVD26" s="35"/>
      <c r="RVE26" s="35"/>
      <c r="RVF26" s="35"/>
      <c r="RVG26" s="35"/>
      <c r="RVH26" s="35"/>
      <c r="RVI26" s="35"/>
      <c r="RVJ26" s="35"/>
      <c r="RVK26" s="35"/>
      <c r="RVL26" s="35"/>
      <c r="RVM26" s="35"/>
      <c r="RVN26" s="35"/>
      <c r="RVO26" s="35"/>
      <c r="RVP26" s="35"/>
      <c r="RVQ26" s="35"/>
      <c r="RVR26" s="35"/>
      <c r="RVS26" s="35"/>
      <c r="RVT26" s="35"/>
      <c r="RVU26" s="35"/>
      <c r="RVV26" s="35"/>
      <c r="RVW26" s="35"/>
      <c r="RVX26" s="35"/>
      <c r="RVY26" s="35"/>
      <c r="RVZ26" s="35"/>
      <c r="RWA26" s="35"/>
      <c r="RWB26" s="35"/>
      <c r="RWC26" s="35"/>
      <c r="RWD26" s="35"/>
      <c r="RWE26" s="35"/>
      <c r="RWF26" s="35"/>
      <c r="RWG26" s="35"/>
      <c r="RWH26" s="35"/>
      <c r="RWI26" s="35"/>
      <c r="RWJ26" s="35"/>
      <c r="RWK26" s="35"/>
      <c r="RWL26" s="35"/>
      <c r="RWM26" s="35"/>
      <c r="RWN26" s="35"/>
      <c r="RWO26" s="35"/>
      <c r="RWP26" s="35"/>
      <c r="RWQ26" s="35"/>
      <c r="RWR26" s="35"/>
      <c r="RWS26" s="35"/>
      <c r="RWT26" s="35"/>
      <c r="RWU26" s="35"/>
      <c r="RWV26" s="35"/>
      <c r="RWW26" s="35"/>
      <c r="RWX26" s="35"/>
      <c r="RWY26" s="35"/>
      <c r="RWZ26" s="35"/>
      <c r="RXA26" s="35"/>
      <c r="RXB26" s="35"/>
      <c r="RXC26" s="35"/>
      <c r="RXD26" s="35"/>
      <c r="RXE26" s="35"/>
      <c r="RXF26" s="35"/>
      <c r="RXG26" s="35"/>
      <c r="RXH26" s="35"/>
      <c r="RXI26" s="35"/>
      <c r="RXJ26" s="35"/>
      <c r="RXK26" s="35"/>
      <c r="RXL26" s="35"/>
      <c r="RXM26" s="35"/>
      <c r="RXN26" s="35"/>
      <c r="RXO26" s="35"/>
      <c r="RXP26" s="35"/>
      <c r="RXQ26" s="35"/>
      <c r="RXR26" s="35"/>
      <c r="RXS26" s="35"/>
      <c r="RXT26" s="35"/>
      <c r="RXU26" s="35"/>
      <c r="RXV26" s="35"/>
      <c r="RXW26" s="35"/>
      <c r="RXX26" s="35"/>
      <c r="RXY26" s="35"/>
      <c r="RXZ26" s="35"/>
      <c r="RYA26" s="35"/>
      <c r="RYB26" s="35"/>
      <c r="RYC26" s="35"/>
      <c r="RYD26" s="35"/>
      <c r="RYE26" s="35"/>
      <c r="RYF26" s="35"/>
      <c r="RYG26" s="35"/>
      <c r="RYH26" s="35"/>
      <c r="RYI26" s="35"/>
      <c r="RYJ26" s="35"/>
      <c r="RYK26" s="35"/>
      <c r="RYL26" s="35"/>
      <c r="RYM26" s="35"/>
      <c r="RYN26" s="35"/>
      <c r="RYO26" s="35"/>
      <c r="RYP26" s="35"/>
      <c r="RYQ26" s="35"/>
      <c r="RYR26" s="35"/>
      <c r="RYS26" s="35"/>
      <c r="RYT26" s="35"/>
      <c r="RYU26" s="35"/>
      <c r="RYV26" s="35"/>
      <c r="RYW26" s="35"/>
      <c r="RYX26" s="35"/>
      <c r="RYY26" s="35"/>
      <c r="RYZ26" s="35"/>
      <c r="RZA26" s="35"/>
      <c r="RZB26" s="35"/>
      <c r="RZC26" s="35"/>
      <c r="RZD26" s="35"/>
      <c r="RZE26" s="35"/>
      <c r="RZF26" s="35"/>
      <c r="RZG26" s="35"/>
      <c r="RZH26" s="35"/>
      <c r="RZI26" s="35"/>
      <c r="RZJ26" s="35"/>
      <c r="RZK26" s="35"/>
      <c r="RZL26" s="35"/>
      <c r="RZM26" s="35"/>
      <c r="RZN26" s="35"/>
      <c r="RZO26" s="35"/>
      <c r="RZP26" s="35"/>
      <c r="RZQ26" s="35"/>
      <c r="RZR26" s="35"/>
      <c r="RZS26" s="35"/>
      <c r="RZT26" s="35"/>
      <c r="RZU26" s="35"/>
      <c r="RZV26" s="35"/>
      <c r="RZW26" s="35"/>
      <c r="RZX26" s="35"/>
      <c r="RZY26" s="35"/>
      <c r="RZZ26" s="35"/>
      <c r="SAA26" s="35"/>
      <c r="SAB26" s="35"/>
      <c r="SAC26" s="35"/>
      <c r="SAD26" s="35"/>
      <c r="SAE26" s="35"/>
      <c r="SAF26" s="35"/>
      <c r="SAG26" s="35"/>
      <c r="SAH26" s="35"/>
      <c r="SAI26" s="35"/>
      <c r="SAJ26" s="35"/>
      <c r="SAK26" s="35"/>
      <c r="SAL26" s="35"/>
      <c r="SAM26" s="35"/>
      <c r="SAN26" s="35"/>
      <c r="SAO26" s="35"/>
      <c r="SAP26" s="35"/>
      <c r="SAQ26" s="35"/>
      <c r="SAR26" s="35"/>
      <c r="SAS26" s="35"/>
      <c r="SAT26" s="35"/>
      <c r="SAU26" s="35"/>
      <c r="SAV26" s="35"/>
      <c r="SAW26" s="35"/>
      <c r="SAX26" s="35"/>
      <c r="SAY26" s="35"/>
      <c r="SAZ26" s="35"/>
      <c r="SBA26" s="35"/>
      <c r="SBB26" s="35"/>
      <c r="SBC26" s="35"/>
      <c r="SBD26" s="35"/>
      <c r="SBE26" s="35"/>
      <c r="SBF26" s="35"/>
      <c r="SBG26" s="35"/>
      <c r="SBH26" s="35"/>
      <c r="SBI26" s="35"/>
      <c r="SBJ26" s="35"/>
      <c r="SBK26" s="35"/>
      <c r="SBL26" s="35"/>
      <c r="SBM26" s="35"/>
      <c r="SBN26" s="35"/>
      <c r="SBO26" s="35"/>
      <c r="SBP26" s="35"/>
      <c r="SBQ26" s="35"/>
      <c r="SBR26" s="35"/>
      <c r="SBS26" s="35"/>
      <c r="SBT26" s="35"/>
      <c r="SBU26" s="35"/>
      <c r="SBV26" s="35"/>
      <c r="SBW26" s="35"/>
      <c r="SBX26" s="35"/>
      <c r="SBY26" s="35"/>
      <c r="SBZ26" s="35"/>
      <c r="SCA26" s="35"/>
      <c r="SCB26" s="35"/>
      <c r="SCC26" s="35"/>
      <c r="SCD26" s="35"/>
      <c r="SCE26" s="35"/>
      <c r="SCF26" s="35"/>
      <c r="SCG26" s="35"/>
      <c r="SCH26" s="35"/>
      <c r="SCI26" s="35"/>
      <c r="SCJ26" s="35"/>
      <c r="SCK26" s="35"/>
      <c r="SCL26" s="35"/>
      <c r="SCM26" s="35"/>
      <c r="SCN26" s="35"/>
      <c r="SCO26" s="35"/>
      <c r="SCP26" s="35"/>
      <c r="SCQ26" s="35"/>
      <c r="SCR26" s="35"/>
      <c r="SCS26" s="35"/>
      <c r="SCT26" s="35"/>
      <c r="SCU26" s="35"/>
      <c r="SCV26" s="35"/>
      <c r="SCW26" s="35"/>
      <c r="SCX26" s="35"/>
      <c r="SCY26" s="35"/>
      <c r="SCZ26" s="35"/>
      <c r="SDA26" s="35"/>
      <c r="SDB26" s="35"/>
      <c r="SDC26" s="35"/>
      <c r="SDD26" s="35"/>
      <c r="SDE26" s="35"/>
      <c r="SDF26" s="35"/>
      <c r="SDG26" s="35"/>
      <c r="SDH26" s="35"/>
      <c r="SDI26" s="35"/>
      <c r="SDJ26" s="35"/>
      <c r="SDK26" s="35"/>
      <c r="SDL26" s="35"/>
      <c r="SDM26" s="35"/>
      <c r="SDN26" s="35"/>
      <c r="SDO26" s="35"/>
      <c r="SDP26" s="35"/>
      <c r="SDQ26" s="35"/>
      <c r="SDR26" s="35"/>
      <c r="SDS26" s="35"/>
      <c r="SDT26" s="35"/>
      <c r="SDU26" s="35"/>
      <c r="SDV26" s="35"/>
      <c r="SDW26" s="35"/>
      <c r="SDX26" s="35"/>
      <c r="SDY26" s="35"/>
      <c r="SDZ26" s="35"/>
      <c r="SEA26" s="35"/>
      <c r="SEB26" s="35"/>
      <c r="SEC26" s="35"/>
      <c r="SED26" s="35"/>
      <c r="SEE26" s="35"/>
      <c r="SEF26" s="35"/>
      <c r="SEG26" s="35"/>
      <c r="SEH26" s="35"/>
      <c r="SEI26" s="35"/>
      <c r="SEJ26" s="35"/>
      <c r="SEK26" s="35"/>
      <c r="SEL26" s="35"/>
      <c r="SEM26" s="35"/>
      <c r="SEN26" s="35"/>
      <c r="SEO26" s="35"/>
      <c r="SEP26" s="35"/>
      <c r="SEQ26" s="35"/>
      <c r="SER26" s="35"/>
      <c r="SES26" s="35"/>
      <c r="SET26" s="35"/>
      <c r="SEU26" s="35"/>
      <c r="SEV26" s="35"/>
      <c r="SEW26" s="35"/>
      <c r="SEX26" s="35"/>
      <c r="SEY26" s="35"/>
      <c r="SEZ26" s="35"/>
      <c r="SFA26" s="35"/>
      <c r="SFB26" s="35"/>
      <c r="SFC26" s="35"/>
      <c r="SFD26" s="35"/>
      <c r="SFE26" s="35"/>
      <c r="SFF26" s="35"/>
      <c r="SFG26" s="35"/>
      <c r="SFH26" s="35"/>
      <c r="SFI26" s="35"/>
      <c r="SFJ26" s="35"/>
      <c r="SFK26" s="35"/>
      <c r="SFL26" s="35"/>
      <c r="SFM26" s="35"/>
      <c r="SFN26" s="35"/>
      <c r="SFO26" s="35"/>
      <c r="SFP26" s="35"/>
      <c r="SFQ26" s="35"/>
      <c r="SFR26" s="35"/>
      <c r="SFS26" s="35"/>
      <c r="SFT26" s="35"/>
      <c r="SFU26" s="35"/>
      <c r="SFV26" s="35"/>
      <c r="SFW26" s="35"/>
      <c r="SFX26" s="35"/>
      <c r="SFY26" s="35"/>
      <c r="SFZ26" s="35"/>
      <c r="SGA26" s="35"/>
      <c r="SGB26" s="35"/>
      <c r="SGC26" s="35"/>
      <c r="SGD26" s="35"/>
      <c r="SGE26" s="35"/>
      <c r="SGF26" s="35"/>
      <c r="SGG26" s="35"/>
      <c r="SGH26" s="35"/>
      <c r="SGI26" s="35"/>
      <c r="SGJ26" s="35"/>
      <c r="SGK26" s="35"/>
      <c r="SGL26" s="35"/>
      <c r="SGM26" s="35"/>
      <c r="SGN26" s="35"/>
      <c r="SGO26" s="35"/>
      <c r="SGP26" s="35"/>
      <c r="SGQ26" s="35"/>
      <c r="SGR26" s="35"/>
      <c r="SGS26" s="35"/>
      <c r="SGT26" s="35"/>
      <c r="SGU26" s="35"/>
      <c r="SGV26" s="35"/>
      <c r="SGW26" s="35"/>
      <c r="SGX26" s="35"/>
      <c r="SGY26" s="35"/>
      <c r="SGZ26" s="35"/>
      <c r="SHA26" s="35"/>
      <c r="SHB26" s="35"/>
      <c r="SHC26" s="35"/>
      <c r="SHD26" s="35"/>
      <c r="SHE26" s="35"/>
      <c r="SHF26" s="35"/>
      <c r="SHG26" s="35"/>
      <c r="SHH26" s="35"/>
      <c r="SHI26" s="35"/>
      <c r="SHJ26" s="35"/>
      <c r="SHK26" s="35"/>
      <c r="SHL26" s="35"/>
      <c r="SHM26" s="35"/>
      <c r="SHN26" s="35"/>
      <c r="SHO26" s="35"/>
      <c r="SHP26" s="35"/>
      <c r="SHQ26" s="35"/>
      <c r="SHR26" s="35"/>
      <c r="SHS26" s="35"/>
      <c r="SHT26" s="35"/>
      <c r="SHU26" s="35"/>
      <c r="SHV26" s="35"/>
      <c r="SHW26" s="35"/>
      <c r="SHX26" s="35"/>
      <c r="SHY26" s="35"/>
      <c r="SHZ26" s="35"/>
      <c r="SIA26" s="35"/>
      <c r="SIB26" s="35"/>
      <c r="SIC26" s="35"/>
      <c r="SID26" s="35"/>
      <c r="SIE26" s="35"/>
      <c r="SIF26" s="35"/>
      <c r="SIG26" s="35"/>
      <c r="SIH26" s="35"/>
      <c r="SII26" s="35"/>
      <c r="SIJ26" s="35"/>
      <c r="SIK26" s="35"/>
      <c r="SIL26" s="35"/>
      <c r="SIM26" s="35"/>
      <c r="SIN26" s="35"/>
      <c r="SIO26" s="35"/>
      <c r="SIP26" s="35"/>
      <c r="SIQ26" s="35"/>
      <c r="SIR26" s="35"/>
      <c r="SIS26" s="35"/>
      <c r="SIT26" s="35"/>
      <c r="SIU26" s="35"/>
      <c r="SIV26" s="35"/>
      <c r="SIW26" s="35"/>
      <c r="SIX26" s="35"/>
      <c r="SIY26" s="35"/>
      <c r="SIZ26" s="35"/>
      <c r="SJA26" s="35"/>
      <c r="SJB26" s="35"/>
      <c r="SJC26" s="35"/>
      <c r="SJD26" s="35"/>
      <c r="SJE26" s="35"/>
      <c r="SJF26" s="35"/>
      <c r="SJG26" s="35"/>
      <c r="SJH26" s="35"/>
      <c r="SJI26" s="35"/>
      <c r="SJJ26" s="35"/>
      <c r="SJK26" s="35"/>
      <c r="SJL26" s="35"/>
      <c r="SJM26" s="35"/>
      <c r="SJN26" s="35"/>
      <c r="SJO26" s="35"/>
      <c r="SJP26" s="35"/>
      <c r="SJQ26" s="35"/>
      <c r="SJR26" s="35"/>
      <c r="SJS26" s="35"/>
      <c r="SJT26" s="35"/>
      <c r="SJU26" s="35"/>
      <c r="SJV26" s="35"/>
      <c r="SJW26" s="35"/>
      <c r="SJX26" s="35"/>
      <c r="SJY26" s="35"/>
      <c r="SJZ26" s="35"/>
      <c r="SKA26" s="35"/>
      <c r="SKB26" s="35"/>
      <c r="SKC26" s="35"/>
      <c r="SKD26" s="35"/>
      <c r="SKE26" s="35"/>
      <c r="SKF26" s="35"/>
      <c r="SKG26" s="35"/>
      <c r="SKH26" s="35"/>
      <c r="SKI26" s="35"/>
      <c r="SKJ26" s="35"/>
      <c r="SKK26" s="35"/>
      <c r="SKL26" s="35"/>
      <c r="SKM26" s="35"/>
      <c r="SKN26" s="35"/>
      <c r="SKO26" s="35"/>
      <c r="SKP26" s="35"/>
      <c r="SKQ26" s="35"/>
      <c r="SKR26" s="35"/>
      <c r="SKS26" s="35"/>
      <c r="SKT26" s="35"/>
      <c r="SKU26" s="35"/>
      <c r="SKV26" s="35"/>
      <c r="SKW26" s="35"/>
      <c r="SKX26" s="35"/>
      <c r="SKY26" s="35"/>
      <c r="SKZ26" s="35"/>
      <c r="SLA26" s="35"/>
      <c r="SLB26" s="35"/>
      <c r="SLC26" s="35"/>
      <c r="SLD26" s="35"/>
      <c r="SLE26" s="35"/>
      <c r="SLF26" s="35"/>
      <c r="SLG26" s="35"/>
      <c r="SLH26" s="35"/>
      <c r="SLI26" s="35"/>
      <c r="SLJ26" s="35"/>
      <c r="SLK26" s="35"/>
      <c r="SLL26" s="35"/>
      <c r="SLM26" s="35"/>
      <c r="SLN26" s="35"/>
      <c r="SLO26" s="35"/>
      <c r="SLP26" s="35"/>
      <c r="SLQ26" s="35"/>
      <c r="SLR26" s="35"/>
      <c r="SLS26" s="35"/>
      <c r="SLT26" s="35"/>
      <c r="SLU26" s="35"/>
      <c r="SLV26" s="35"/>
      <c r="SLW26" s="35"/>
      <c r="SLX26" s="35"/>
      <c r="SLY26" s="35"/>
      <c r="SLZ26" s="35"/>
      <c r="SMA26" s="35"/>
      <c r="SMB26" s="35"/>
      <c r="SMC26" s="35"/>
      <c r="SMD26" s="35"/>
      <c r="SME26" s="35"/>
      <c r="SMF26" s="35"/>
      <c r="SMG26" s="35"/>
      <c r="SMH26" s="35"/>
      <c r="SMI26" s="35"/>
      <c r="SMJ26" s="35"/>
      <c r="SMK26" s="35"/>
      <c r="SML26" s="35"/>
      <c r="SMM26" s="35"/>
      <c r="SMN26" s="35"/>
      <c r="SMO26" s="35"/>
      <c r="SMP26" s="35"/>
      <c r="SMQ26" s="35"/>
      <c r="SMR26" s="35"/>
      <c r="SMS26" s="35"/>
      <c r="SMT26" s="35"/>
      <c r="SMU26" s="35"/>
      <c r="SMV26" s="35"/>
      <c r="SMW26" s="35"/>
      <c r="SMX26" s="35"/>
      <c r="SMY26" s="35"/>
      <c r="SMZ26" s="35"/>
      <c r="SNA26" s="35"/>
      <c r="SNB26" s="35"/>
      <c r="SNC26" s="35"/>
      <c r="SND26" s="35"/>
      <c r="SNE26" s="35"/>
      <c r="SNF26" s="35"/>
      <c r="SNG26" s="35"/>
      <c r="SNH26" s="35"/>
      <c r="SNI26" s="35"/>
      <c r="SNJ26" s="35"/>
      <c r="SNK26" s="35"/>
      <c r="SNL26" s="35"/>
      <c r="SNM26" s="35"/>
      <c r="SNN26" s="35"/>
      <c r="SNO26" s="35"/>
      <c r="SNP26" s="35"/>
      <c r="SNQ26" s="35"/>
      <c r="SNR26" s="35"/>
      <c r="SNS26" s="35"/>
      <c r="SNT26" s="35"/>
      <c r="SNU26" s="35"/>
      <c r="SNV26" s="35"/>
      <c r="SNW26" s="35"/>
      <c r="SNX26" s="35"/>
      <c r="SNY26" s="35"/>
      <c r="SNZ26" s="35"/>
      <c r="SOA26" s="35"/>
      <c r="SOB26" s="35"/>
      <c r="SOC26" s="35"/>
      <c r="SOD26" s="35"/>
      <c r="SOE26" s="35"/>
      <c r="SOF26" s="35"/>
      <c r="SOG26" s="35"/>
      <c r="SOH26" s="35"/>
      <c r="SOI26" s="35"/>
      <c r="SOJ26" s="35"/>
      <c r="SOK26" s="35"/>
      <c r="SOL26" s="35"/>
      <c r="SOM26" s="35"/>
      <c r="SON26" s="35"/>
      <c r="SOO26" s="35"/>
      <c r="SOP26" s="35"/>
      <c r="SOQ26" s="35"/>
      <c r="SOR26" s="35"/>
      <c r="SOS26" s="35"/>
      <c r="SOT26" s="35"/>
      <c r="SOU26" s="35"/>
      <c r="SOV26" s="35"/>
      <c r="SOW26" s="35"/>
      <c r="SOX26" s="35"/>
      <c r="SOY26" s="35"/>
      <c r="SOZ26" s="35"/>
      <c r="SPA26" s="35"/>
      <c r="SPB26" s="35"/>
      <c r="SPC26" s="35"/>
      <c r="SPD26" s="35"/>
      <c r="SPE26" s="35"/>
      <c r="SPF26" s="35"/>
      <c r="SPG26" s="35"/>
      <c r="SPH26" s="35"/>
      <c r="SPI26" s="35"/>
      <c r="SPJ26" s="35"/>
      <c r="SPK26" s="35"/>
      <c r="SPL26" s="35"/>
      <c r="SPM26" s="35"/>
      <c r="SPN26" s="35"/>
      <c r="SPO26" s="35"/>
      <c r="SPP26" s="35"/>
      <c r="SPQ26" s="35"/>
      <c r="SPR26" s="35"/>
      <c r="SPS26" s="35"/>
      <c r="SPT26" s="35"/>
      <c r="SPU26" s="35"/>
      <c r="SPV26" s="35"/>
      <c r="SPW26" s="35"/>
      <c r="SPX26" s="35"/>
      <c r="SPY26" s="35"/>
      <c r="SPZ26" s="35"/>
      <c r="SQA26" s="35"/>
      <c r="SQB26" s="35"/>
      <c r="SQC26" s="35"/>
      <c r="SQD26" s="35"/>
      <c r="SQE26" s="35"/>
      <c r="SQF26" s="35"/>
      <c r="SQG26" s="35"/>
      <c r="SQH26" s="35"/>
      <c r="SQI26" s="35"/>
      <c r="SQJ26" s="35"/>
      <c r="SQK26" s="35"/>
      <c r="SQL26" s="35"/>
      <c r="SQM26" s="35"/>
      <c r="SQN26" s="35"/>
      <c r="SQO26" s="35"/>
      <c r="SQP26" s="35"/>
      <c r="SQQ26" s="35"/>
      <c r="SQR26" s="35"/>
      <c r="SQS26" s="35"/>
      <c r="SQT26" s="35"/>
      <c r="SQU26" s="35"/>
      <c r="SQV26" s="35"/>
      <c r="SQW26" s="35"/>
      <c r="SQX26" s="35"/>
      <c r="SQY26" s="35"/>
      <c r="SQZ26" s="35"/>
      <c r="SRA26" s="35"/>
      <c r="SRB26" s="35"/>
      <c r="SRC26" s="35"/>
      <c r="SRD26" s="35"/>
      <c r="SRE26" s="35"/>
      <c r="SRF26" s="35"/>
      <c r="SRG26" s="35"/>
      <c r="SRH26" s="35"/>
      <c r="SRI26" s="35"/>
      <c r="SRJ26" s="35"/>
      <c r="SRK26" s="35"/>
      <c r="SRL26" s="35"/>
      <c r="SRM26" s="35"/>
      <c r="SRN26" s="35"/>
      <c r="SRO26" s="35"/>
      <c r="SRP26" s="35"/>
      <c r="SRQ26" s="35"/>
      <c r="SRR26" s="35"/>
      <c r="SRS26" s="35"/>
      <c r="SRT26" s="35"/>
      <c r="SRU26" s="35"/>
      <c r="SRV26" s="35"/>
      <c r="SRW26" s="35"/>
      <c r="SRX26" s="35"/>
      <c r="SRY26" s="35"/>
      <c r="SRZ26" s="35"/>
      <c r="SSA26" s="35"/>
      <c r="SSB26" s="35"/>
      <c r="SSC26" s="35"/>
      <c r="SSD26" s="35"/>
      <c r="SSE26" s="35"/>
      <c r="SSF26" s="35"/>
      <c r="SSG26" s="35"/>
      <c r="SSH26" s="35"/>
      <c r="SSI26" s="35"/>
      <c r="SSJ26" s="35"/>
      <c r="SSK26" s="35"/>
      <c r="SSL26" s="35"/>
      <c r="SSM26" s="35"/>
      <c r="SSN26" s="35"/>
      <c r="SSO26" s="35"/>
      <c r="SSP26" s="35"/>
      <c r="SSQ26" s="35"/>
      <c r="SSR26" s="35"/>
      <c r="SSS26" s="35"/>
      <c r="SST26" s="35"/>
      <c r="SSU26" s="35"/>
      <c r="SSV26" s="35"/>
      <c r="SSW26" s="35"/>
      <c r="SSX26" s="35"/>
      <c r="SSY26" s="35"/>
      <c r="SSZ26" s="35"/>
      <c r="STA26" s="35"/>
      <c r="STB26" s="35"/>
      <c r="STC26" s="35"/>
      <c r="STD26" s="35"/>
      <c r="STE26" s="35"/>
      <c r="STF26" s="35"/>
      <c r="STG26" s="35"/>
      <c r="STH26" s="35"/>
      <c r="STI26" s="35"/>
      <c r="STJ26" s="35"/>
      <c r="STK26" s="35"/>
      <c r="STL26" s="35"/>
      <c r="STM26" s="35"/>
      <c r="STN26" s="35"/>
      <c r="STO26" s="35"/>
      <c r="STP26" s="35"/>
      <c r="STQ26" s="35"/>
      <c r="STR26" s="35"/>
      <c r="STS26" s="35"/>
      <c r="STT26" s="35"/>
      <c r="STU26" s="35"/>
      <c r="STV26" s="35"/>
      <c r="STW26" s="35"/>
      <c r="STX26" s="35"/>
      <c r="STY26" s="35"/>
      <c r="STZ26" s="35"/>
      <c r="SUA26" s="35"/>
      <c r="SUB26" s="35"/>
      <c r="SUC26" s="35"/>
      <c r="SUD26" s="35"/>
      <c r="SUE26" s="35"/>
      <c r="SUF26" s="35"/>
      <c r="SUG26" s="35"/>
      <c r="SUH26" s="35"/>
      <c r="SUI26" s="35"/>
      <c r="SUJ26" s="35"/>
      <c r="SUK26" s="35"/>
      <c r="SUL26" s="35"/>
      <c r="SUM26" s="35"/>
      <c r="SUN26" s="35"/>
      <c r="SUO26" s="35"/>
      <c r="SUP26" s="35"/>
      <c r="SUQ26" s="35"/>
      <c r="SUR26" s="35"/>
      <c r="SUS26" s="35"/>
      <c r="SUT26" s="35"/>
      <c r="SUU26" s="35"/>
      <c r="SUV26" s="35"/>
      <c r="SUW26" s="35"/>
      <c r="SUX26" s="35"/>
      <c r="SUY26" s="35"/>
      <c r="SUZ26" s="35"/>
      <c r="SVA26" s="35"/>
      <c r="SVB26" s="35"/>
      <c r="SVC26" s="35"/>
      <c r="SVD26" s="35"/>
      <c r="SVE26" s="35"/>
      <c r="SVF26" s="35"/>
      <c r="SVG26" s="35"/>
      <c r="SVH26" s="35"/>
      <c r="SVI26" s="35"/>
      <c r="SVJ26" s="35"/>
      <c r="SVK26" s="35"/>
      <c r="SVL26" s="35"/>
      <c r="SVM26" s="35"/>
      <c r="SVN26" s="35"/>
      <c r="SVO26" s="35"/>
      <c r="SVP26" s="35"/>
      <c r="SVQ26" s="35"/>
      <c r="SVR26" s="35"/>
      <c r="SVS26" s="35"/>
      <c r="SVT26" s="35"/>
      <c r="SVU26" s="35"/>
      <c r="SVV26" s="35"/>
      <c r="SVW26" s="35"/>
      <c r="SVX26" s="35"/>
      <c r="SVY26" s="35"/>
      <c r="SVZ26" s="35"/>
      <c r="SWA26" s="35"/>
      <c r="SWB26" s="35"/>
      <c r="SWC26" s="35"/>
      <c r="SWD26" s="35"/>
      <c r="SWE26" s="35"/>
      <c r="SWF26" s="35"/>
      <c r="SWG26" s="35"/>
      <c r="SWH26" s="35"/>
      <c r="SWI26" s="35"/>
      <c r="SWJ26" s="35"/>
      <c r="SWK26" s="35"/>
      <c r="SWL26" s="35"/>
      <c r="SWM26" s="35"/>
      <c r="SWN26" s="35"/>
      <c r="SWO26" s="35"/>
      <c r="SWP26" s="35"/>
      <c r="SWQ26" s="35"/>
      <c r="SWR26" s="35"/>
      <c r="SWS26" s="35"/>
      <c r="SWT26" s="35"/>
      <c r="SWU26" s="35"/>
      <c r="SWV26" s="35"/>
      <c r="SWW26" s="35"/>
      <c r="SWX26" s="35"/>
      <c r="SWY26" s="35"/>
      <c r="SWZ26" s="35"/>
      <c r="SXA26" s="35"/>
      <c r="SXB26" s="35"/>
      <c r="SXC26" s="35"/>
      <c r="SXD26" s="35"/>
      <c r="SXE26" s="35"/>
      <c r="SXF26" s="35"/>
      <c r="SXG26" s="35"/>
      <c r="SXH26" s="35"/>
      <c r="SXI26" s="35"/>
      <c r="SXJ26" s="35"/>
      <c r="SXK26" s="35"/>
      <c r="SXL26" s="35"/>
      <c r="SXM26" s="35"/>
      <c r="SXN26" s="35"/>
      <c r="SXO26" s="35"/>
      <c r="SXP26" s="35"/>
      <c r="SXQ26" s="35"/>
      <c r="SXR26" s="35"/>
      <c r="SXS26" s="35"/>
      <c r="SXT26" s="35"/>
      <c r="SXU26" s="35"/>
      <c r="SXV26" s="35"/>
      <c r="SXW26" s="35"/>
      <c r="SXX26" s="35"/>
      <c r="SXY26" s="35"/>
      <c r="SXZ26" s="35"/>
      <c r="SYA26" s="35"/>
      <c r="SYB26" s="35"/>
      <c r="SYC26" s="35"/>
      <c r="SYD26" s="35"/>
      <c r="SYE26" s="35"/>
      <c r="SYF26" s="35"/>
      <c r="SYG26" s="35"/>
      <c r="SYH26" s="35"/>
      <c r="SYI26" s="35"/>
      <c r="SYJ26" s="35"/>
      <c r="SYK26" s="35"/>
      <c r="SYL26" s="35"/>
      <c r="SYM26" s="35"/>
      <c r="SYN26" s="35"/>
      <c r="SYO26" s="35"/>
      <c r="SYP26" s="35"/>
      <c r="SYQ26" s="35"/>
      <c r="SYR26" s="35"/>
      <c r="SYS26" s="35"/>
      <c r="SYT26" s="35"/>
      <c r="SYU26" s="35"/>
      <c r="SYV26" s="35"/>
      <c r="SYW26" s="35"/>
      <c r="SYX26" s="35"/>
      <c r="SYY26" s="35"/>
      <c r="SYZ26" s="35"/>
      <c r="SZA26" s="35"/>
      <c r="SZB26" s="35"/>
      <c r="SZC26" s="35"/>
      <c r="SZD26" s="35"/>
      <c r="SZE26" s="35"/>
      <c r="SZF26" s="35"/>
      <c r="SZG26" s="35"/>
      <c r="SZH26" s="35"/>
      <c r="SZI26" s="35"/>
      <c r="SZJ26" s="35"/>
      <c r="SZK26" s="35"/>
      <c r="SZL26" s="35"/>
      <c r="SZM26" s="35"/>
      <c r="SZN26" s="35"/>
      <c r="SZO26" s="35"/>
      <c r="SZP26" s="35"/>
      <c r="SZQ26" s="35"/>
      <c r="SZR26" s="35"/>
      <c r="SZS26" s="35"/>
      <c r="SZT26" s="35"/>
      <c r="SZU26" s="35"/>
      <c r="SZV26" s="35"/>
      <c r="SZW26" s="35"/>
      <c r="SZX26" s="35"/>
      <c r="SZY26" s="35"/>
      <c r="SZZ26" s="35"/>
      <c r="TAA26" s="35"/>
      <c r="TAB26" s="35"/>
      <c r="TAC26" s="35"/>
      <c r="TAD26" s="35"/>
      <c r="TAE26" s="35"/>
      <c r="TAF26" s="35"/>
      <c r="TAG26" s="35"/>
      <c r="TAH26" s="35"/>
      <c r="TAI26" s="35"/>
      <c r="TAJ26" s="35"/>
      <c r="TAK26" s="35"/>
      <c r="TAL26" s="35"/>
      <c r="TAM26" s="35"/>
      <c r="TAN26" s="35"/>
      <c r="TAO26" s="35"/>
      <c r="TAP26" s="35"/>
      <c r="TAQ26" s="35"/>
      <c r="TAR26" s="35"/>
      <c r="TAS26" s="35"/>
      <c r="TAT26" s="35"/>
      <c r="TAU26" s="35"/>
      <c r="TAV26" s="35"/>
      <c r="TAW26" s="35"/>
      <c r="TAX26" s="35"/>
      <c r="TAY26" s="35"/>
      <c r="TAZ26" s="35"/>
      <c r="TBA26" s="35"/>
      <c r="TBB26" s="35"/>
      <c r="TBC26" s="35"/>
      <c r="TBD26" s="35"/>
      <c r="TBE26" s="35"/>
      <c r="TBF26" s="35"/>
      <c r="TBG26" s="35"/>
      <c r="TBH26" s="35"/>
      <c r="TBI26" s="35"/>
      <c r="TBJ26" s="35"/>
      <c r="TBK26" s="35"/>
      <c r="TBL26" s="35"/>
      <c r="TBM26" s="35"/>
      <c r="TBN26" s="35"/>
      <c r="TBO26" s="35"/>
      <c r="TBP26" s="35"/>
      <c r="TBQ26" s="35"/>
      <c r="TBR26" s="35"/>
      <c r="TBS26" s="35"/>
      <c r="TBT26" s="35"/>
      <c r="TBU26" s="35"/>
      <c r="TBV26" s="35"/>
      <c r="TBW26" s="35"/>
      <c r="TBX26" s="35"/>
      <c r="TBY26" s="35"/>
      <c r="TBZ26" s="35"/>
      <c r="TCA26" s="35"/>
      <c r="TCB26" s="35"/>
      <c r="TCC26" s="35"/>
      <c r="TCD26" s="35"/>
      <c r="TCE26" s="35"/>
      <c r="TCF26" s="35"/>
      <c r="TCG26" s="35"/>
      <c r="TCH26" s="35"/>
      <c r="TCI26" s="35"/>
      <c r="TCJ26" s="35"/>
      <c r="TCK26" s="35"/>
      <c r="TCL26" s="35"/>
      <c r="TCM26" s="35"/>
      <c r="TCN26" s="35"/>
      <c r="TCO26" s="35"/>
      <c r="TCP26" s="35"/>
      <c r="TCQ26" s="35"/>
      <c r="TCR26" s="35"/>
      <c r="TCS26" s="35"/>
      <c r="TCT26" s="35"/>
      <c r="TCU26" s="35"/>
      <c r="TCV26" s="35"/>
      <c r="TCW26" s="35"/>
      <c r="TCX26" s="35"/>
      <c r="TCY26" s="35"/>
      <c r="TCZ26" s="35"/>
      <c r="TDA26" s="35"/>
      <c r="TDB26" s="35"/>
      <c r="TDC26" s="35"/>
      <c r="TDD26" s="35"/>
      <c r="TDE26" s="35"/>
      <c r="TDF26" s="35"/>
      <c r="TDG26" s="35"/>
      <c r="TDH26" s="35"/>
      <c r="TDI26" s="35"/>
      <c r="TDJ26" s="35"/>
      <c r="TDK26" s="35"/>
      <c r="TDL26" s="35"/>
      <c r="TDM26" s="35"/>
      <c r="TDN26" s="35"/>
      <c r="TDO26" s="35"/>
      <c r="TDP26" s="35"/>
      <c r="TDQ26" s="35"/>
      <c r="TDR26" s="35"/>
      <c r="TDS26" s="35"/>
      <c r="TDT26" s="35"/>
      <c r="TDU26" s="35"/>
      <c r="TDV26" s="35"/>
      <c r="TDW26" s="35"/>
      <c r="TDX26" s="35"/>
      <c r="TDY26" s="35"/>
      <c r="TDZ26" s="35"/>
      <c r="TEA26" s="35"/>
      <c r="TEB26" s="35"/>
      <c r="TEC26" s="35"/>
      <c r="TED26" s="35"/>
      <c r="TEE26" s="35"/>
      <c r="TEF26" s="35"/>
      <c r="TEG26" s="35"/>
      <c r="TEH26" s="35"/>
      <c r="TEI26" s="35"/>
      <c r="TEJ26" s="35"/>
      <c r="TEK26" s="35"/>
      <c r="TEL26" s="35"/>
      <c r="TEM26" s="35"/>
      <c r="TEN26" s="35"/>
      <c r="TEO26" s="35"/>
      <c r="TEP26" s="35"/>
      <c r="TEQ26" s="35"/>
      <c r="TER26" s="35"/>
      <c r="TES26" s="35"/>
      <c r="TET26" s="35"/>
      <c r="TEU26" s="35"/>
      <c r="TEV26" s="35"/>
      <c r="TEW26" s="35"/>
      <c r="TEX26" s="35"/>
      <c r="TEY26" s="35"/>
      <c r="TEZ26" s="35"/>
      <c r="TFA26" s="35"/>
      <c r="TFB26" s="35"/>
      <c r="TFC26" s="35"/>
      <c r="TFD26" s="35"/>
      <c r="TFE26" s="35"/>
      <c r="TFF26" s="35"/>
      <c r="TFG26" s="35"/>
      <c r="TFH26" s="35"/>
      <c r="TFI26" s="35"/>
      <c r="TFJ26" s="35"/>
      <c r="TFK26" s="35"/>
      <c r="TFL26" s="35"/>
      <c r="TFM26" s="35"/>
      <c r="TFN26" s="35"/>
      <c r="TFO26" s="35"/>
      <c r="TFP26" s="35"/>
      <c r="TFQ26" s="35"/>
      <c r="TFR26" s="35"/>
      <c r="TFS26" s="35"/>
      <c r="TFT26" s="35"/>
      <c r="TFU26" s="35"/>
      <c r="TFV26" s="35"/>
      <c r="TFW26" s="35"/>
      <c r="TFX26" s="35"/>
      <c r="TFY26" s="35"/>
      <c r="TFZ26" s="35"/>
      <c r="TGA26" s="35"/>
      <c r="TGB26" s="35"/>
      <c r="TGC26" s="35"/>
      <c r="TGD26" s="35"/>
      <c r="TGE26" s="35"/>
      <c r="TGF26" s="35"/>
      <c r="TGG26" s="35"/>
      <c r="TGH26" s="35"/>
      <c r="TGI26" s="35"/>
      <c r="TGJ26" s="35"/>
      <c r="TGK26" s="35"/>
      <c r="TGL26" s="35"/>
      <c r="TGM26" s="35"/>
      <c r="TGN26" s="35"/>
      <c r="TGO26" s="35"/>
      <c r="TGP26" s="35"/>
      <c r="TGQ26" s="35"/>
      <c r="TGR26" s="35"/>
      <c r="TGS26" s="35"/>
      <c r="TGT26" s="35"/>
      <c r="TGU26" s="35"/>
      <c r="TGV26" s="35"/>
      <c r="TGW26" s="35"/>
      <c r="TGX26" s="35"/>
      <c r="TGY26" s="35"/>
      <c r="TGZ26" s="35"/>
      <c r="THA26" s="35"/>
      <c r="THB26" s="35"/>
      <c r="THC26" s="35"/>
      <c r="THD26" s="35"/>
      <c r="THE26" s="35"/>
      <c r="THF26" s="35"/>
      <c r="THG26" s="35"/>
      <c r="THH26" s="35"/>
      <c r="THI26" s="35"/>
      <c r="THJ26" s="35"/>
      <c r="THK26" s="35"/>
      <c r="THL26" s="35"/>
      <c r="THM26" s="35"/>
      <c r="THN26" s="35"/>
      <c r="THO26" s="35"/>
      <c r="THP26" s="35"/>
      <c r="THQ26" s="35"/>
      <c r="THR26" s="35"/>
      <c r="THS26" s="35"/>
      <c r="THT26" s="35"/>
      <c r="THU26" s="35"/>
      <c r="THV26" s="35"/>
      <c r="THW26" s="35"/>
      <c r="THX26" s="35"/>
      <c r="THY26" s="35"/>
      <c r="THZ26" s="35"/>
      <c r="TIA26" s="35"/>
      <c r="TIB26" s="35"/>
      <c r="TIC26" s="35"/>
      <c r="TID26" s="35"/>
      <c r="TIE26" s="35"/>
      <c r="TIF26" s="35"/>
      <c r="TIG26" s="35"/>
      <c r="TIH26" s="35"/>
      <c r="TII26" s="35"/>
      <c r="TIJ26" s="35"/>
      <c r="TIK26" s="35"/>
      <c r="TIL26" s="35"/>
      <c r="TIM26" s="35"/>
      <c r="TIN26" s="35"/>
      <c r="TIO26" s="35"/>
      <c r="TIP26" s="35"/>
      <c r="TIQ26" s="35"/>
      <c r="TIR26" s="35"/>
      <c r="TIS26" s="35"/>
      <c r="TIT26" s="35"/>
      <c r="TIU26" s="35"/>
      <c r="TIV26" s="35"/>
      <c r="TIW26" s="35"/>
      <c r="TIX26" s="35"/>
      <c r="TIY26" s="35"/>
      <c r="TIZ26" s="35"/>
      <c r="TJA26" s="35"/>
      <c r="TJB26" s="35"/>
      <c r="TJC26" s="35"/>
      <c r="TJD26" s="35"/>
      <c r="TJE26" s="35"/>
      <c r="TJF26" s="35"/>
      <c r="TJG26" s="35"/>
      <c r="TJH26" s="35"/>
      <c r="TJI26" s="35"/>
      <c r="TJJ26" s="35"/>
      <c r="TJK26" s="35"/>
      <c r="TJL26" s="35"/>
      <c r="TJM26" s="35"/>
      <c r="TJN26" s="35"/>
      <c r="TJO26" s="35"/>
      <c r="TJP26" s="35"/>
      <c r="TJQ26" s="35"/>
      <c r="TJR26" s="35"/>
      <c r="TJS26" s="35"/>
      <c r="TJT26" s="35"/>
      <c r="TJU26" s="35"/>
      <c r="TJV26" s="35"/>
      <c r="TJW26" s="35"/>
      <c r="TJX26" s="35"/>
      <c r="TJY26" s="35"/>
      <c r="TJZ26" s="35"/>
      <c r="TKA26" s="35"/>
      <c r="TKB26" s="35"/>
      <c r="TKC26" s="35"/>
      <c r="TKD26" s="35"/>
      <c r="TKE26" s="35"/>
      <c r="TKF26" s="35"/>
      <c r="TKG26" s="35"/>
      <c r="TKH26" s="35"/>
      <c r="TKI26" s="35"/>
      <c r="TKJ26" s="35"/>
      <c r="TKK26" s="35"/>
      <c r="TKL26" s="35"/>
      <c r="TKM26" s="35"/>
      <c r="TKN26" s="35"/>
      <c r="TKO26" s="35"/>
      <c r="TKP26" s="35"/>
      <c r="TKQ26" s="35"/>
      <c r="TKR26" s="35"/>
      <c r="TKS26" s="35"/>
      <c r="TKT26" s="35"/>
      <c r="TKU26" s="35"/>
      <c r="TKV26" s="35"/>
      <c r="TKW26" s="35"/>
      <c r="TKX26" s="35"/>
      <c r="TKY26" s="35"/>
      <c r="TKZ26" s="35"/>
      <c r="TLA26" s="35"/>
      <c r="TLB26" s="35"/>
      <c r="TLC26" s="35"/>
      <c r="TLD26" s="35"/>
      <c r="TLE26" s="35"/>
      <c r="TLF26" s="35"/>
      <c r="TLG26" s="35"/>
      <c r="TLH26" s="35"/>
      <c r="TLI26" s="35"/>
      <c r="TLJ26" s="35"/>
      <c r="TLK26" s="35"/>
      <c r="TLL26" s="35"/>
      <c r="TLM26" s="35"/>
      <c r="TLN26" s="35"/>
      <c r="TLO26" s="35"/>
      <c r="TLP26" s="35"/>
      <c r="TLQ26" s="35"/>
      <c r="TLR26" s="35"/>
      <c r="TLS26" s="35"/>
      <c r="TLT26" s="35"/>
      <c r="TLU26" s="35"/>
      <c r="TLV26" s="35"/>
      <c r="TLW26" s="35"/>
      <c r="TLX26" s="35"/>
      <c r="TLY26" s="35"/>
      <c r="TLZ26" s="35"/>
      <c r="TMA26" s="35"/>
      <c r="TMB26" s="35"/>
      <c r="TMC26" s="35"/>
      <c r="TMD26" s="35"/>
      <c r="TME26" s="35"/>
      <c r="TMF26" s="35"/>
      <c r="TMG26" s="35"/>
      <c r="TMH26" s="35"/>
      <c r="TMI26" s="35"/>
      <c r="TMJ26" s="35"/>
      <c r="TMK26" s="35"/>
      <c r="TML26" s="35"/>
      <c r="TMM26" s="35"/>
      <c r="TMN26" s="35"/>
      <c r="TMO26" s="35"/>
      <c r="TMP26" s="35"/>
      <c r="TMQ26" s="35"/>
      <c r="TMR26" s="35"/>
      <c r="TMS26" s="35"/>
      <c r="TMT26" s="35"/>
      <c r="TMU26" s="35"/>
      <c r="TMV26" s="35"/>
      <c r="TMW26" s="35"/>
      <c r="TMX26" s="35"/>
      <c r="TMY26" s="35"/>
      <c r="TMZ26" s="35"/>
      <c r="TNA26" s="35"/>
      <c r="TNB26" s="35"/>
      <c r="TNC26" s="35"/>
      <c r="TND26" s="35"/>
      <c r="TNE26" s="35"/>
      <c r="TNF26" s="35"/>
      <c r="TNG26" s="35"/>
      <c r="TNH26" s="35"/>
      <c r="TNI26" s="35"/>
      <c r="TNJ26" s="35"/>
      <c r="TNK26" s="35"/>
      <c r="TNL26" s="35"/>
      <c r="TNM26" s="35"/>
      <c r="TNN26" s="35"/>
      <c r="TNO26" s="35"/>
      <c r="TNP26" s="35"/>
      <c r="TNQ26" s="35"/>
      <c r="TNR26" s="35"/>
      <c r="TNS26" s="35"/>
      <c r="TNT26" s="35"/>
      <c r="TNU26" s="35"/>
      <c r="TNV26" s="35"/>
      <c r="TNW26" s="35"/>
      <c r="TNX26" s="35"/>
      <c r="TNY26" s="35"/>
      <c r="TNZ26" s="35"/>
      <c r="TOA26" s="35"/>
      <c r="TOB26" s="35"/>
      <c r="TOC26" s="35"/>
      <c r="TOD26" s="35"/>
      <c r="TOE26" s="35"/>
      <c r="TOF26" s="35"/>
      <c r="TOG26" s="35"/>
      <c r="TOH26" s="35"/>
      <c r="TOI26" s="35"/>
      <c r="TOJ26" s="35"/>
      <c r="TOK26" s="35"/>
      <c r="TOL26" s="35"/>
      <c r="TOM26" s="35"/>
      <c r="TON26" s="35"/>
      <c r="TOO26" s="35"/>
      <c r="TOP26" s="35"/>
      <c r="TOQ26" s="35"/>
      <c r="TOR26" s="35"/>
      <c r="TOS26" s="35"/>
      <c r="TOT26" s="35"/>
      <c r="TOU26" s="35"/>
      <c r="TOV26" s="35"/>
      <c r="TOW26" s="35"/>
      <c r="TOX26" s="35"/>
      <c r="TOY26" s="35"/>
      <c r="TOZ26" s="35"/>
      <c r="TPA26" s="35"/>
      <c r="TPB26" s="35"/>
      <c r="TPC26" s="35"/>
      <c r="TPD26" s="35"/>
      <c r="TPE26" s="35"/>
      <c r="TPF26" s="35"/>
      <c r="TPG26" s="35"/>
      <c r="TPH26" s="35"/>
      <c r="TPI26" s="35"/>
      <c r="TPJ26" s="35"/>
      <c r="TPK26" s="35"/>
      <c r="TPL26" s="35"/>
      <c r="TPM26" s="35"/>
      <c r="TPN26" s="35"/>
      <c r="TPO26" s="35"/>
      <c r="TPP26" s="35"/>
      <c r="TPQ26" s="35"/>
      <c r="TPR26" s="35"/>
      <c r="TPS26" s="35"/>
      <c r="TPT26" s="35"/>
      <c r="TPU26" s="35"/>
      <c r="TPV26" s="35"/>
      <c r="TPW26" s="35"/>
      <c r="TPX26" s="35"/>
      <c r="TPY26" s="35"/>
      <c r="TPZ26" s="35"/>
      <c r="TQA26" s="35"/>
      <c r="TQB26" s="35"/>
      <c r="TQC26" s="35"/>
      <c r="TQD26" s="35"/>
      <c r="TQE26" s="35"/>
      <c r="TQF26" s="35"/>
      <c r="TQG26" s="35"/>
      <c r="TQH26" s="35"/>
      <c r="TQI26" s="35"/>
      <c r="TQJ26" s="35"/>
      <c r="TQK26" s="35"/>
      <c r="TQL26" s="35"/>
      <c r="TQM26" s="35"/>
      <c r="TQN26" s="35"/>
      <c r="TQO26" s="35"/>
      <c r="TQP26" s="35"/>
      <c r="TQQ26" s="35"/>
      <c r="TQR26" s="35"/>
      <c r="TQS26" s="35"/>
      <c r="TQT26" s="35"/>
      <c r="TQU26" s="35"/>
      <c r="TQV26" s="35"/>
      <c r="TQW26" s="35"/>
      <c r="TQX26" s="35"/>
      <c r="TQY26" s="35"/>
      <c r="TQZ26" s="35"/>
      <c r="TRA26" s="35"/>
      <c r="TRB26" s="35"/>
      <c r="TRC26" s="35"/>
      <c r="TRD26" s="35"/>
      <c r="TRE26" s="35"/>
      <c r="TRF26" s="35"/>
      <c r="TRG26" s="35"/>
      <c r="TRH26" s="35"/>
      <c r="TRI26" s="35"/>
      <c r="TRJ26" s="35"/>
      <c r="TRK26" s="35"/>
      <c r="TRL26" s="35"/>
      <c r="TRM26" s="35"/>
      <c r="TRN26" s="35"/>
      <c r="TRO26" s="35"/>
      <c r="TRP26" s="35"/>
      <c r="TRQ26" s="35"/>
      <c r="TRR26" s="35"/>
      <c r="TRS26" s="35"/>
      <c r="TRT26" s="35"/>
      <c r="TRU26" s="35"/>
      <c r="TRV26" s="35"/>
      <c r="TRW26" s="35"/>
      <c r="TRX26" s="35"/>
      <c r="TRY26" s="35"/>
      <c r="TRZ26" s="35"/>
      <c r="TSA26" s="35"/>
      <c r="TSB26" s="35"/>
      <c r="TSC26" s="35"/>
      <c r="TSD26" s="35"/>
      <c r="TSE26" s="35"/>
      <c r="TSF26" s="35"/>
      <c r="TSG26" s="35"/>
      <c r="TSH26" s="35"/>
      <c r="TSI26" s="35"/>
      <c r="TSJ26" s="35"/>
      <c r="TSK26" s="35"/>
      <c r="TSL26" s="35"/>
      <c r="TSM26" s="35"/>
      <c r="TSN26" s="35"/>
      <c r="TSO26" s="35"/>
      <c r="TSP26" s="35"/>
      <c r="TSQ26" s="35"/>
      <c r="TSR26" s="35"/>
      <c r="TSS26" s="35"/>
      <c r="TST26" s="35"/>
      <c r="TSU26" s="35"/>
      <c r="TSV26" s="35"/>
      <c r="TSW26" s="35"/>
      <c r="TSX26" s="35"/>
      <c r="TSY26" s="35"/>
      <c r="TSZ26" s="35"/>
      <c r="TTA26" s="35"/>
      <c r="TTB26" s="35"/>
      <c r="TTC26" s="35"/>
      <c r="TTD26" s="35"/>
      <c r="TTE26" s="35"/>
      <c r="TTF26" s="35"/>
      <c r="TTG26" s="35"/>
      <c r="TTH26" s="35"/>
      <c r="TTI26" s="35"/>
      <c r="TTJ26" s="35"/>
      <c r="TTK26" s="35"/>
      <c r="TTL26" s="35"/>
      <c r="TTM26" s="35"/>
      <c r="TTN26" s="35"/>
      <c r="TTO26" s="35"/>
      <c r="TTP26" s="35"/>
      <c r="TTQ26" s="35"/>
      <c r="TTR26" s="35"/>
      <c r="TTS26" s="35"/>
      <c r="TTT26" s="35"/>
      <c r="TTU26" s="35"/>
      <c r="TTV26" s="35"/>
      <c r="TTW26" s="35"/>
      <c r="TTX26" s="35"/>
      <c r="TTY26" s="35"/>
      <c r="TTZ26" s="35"/>
      <c r="TUA26" s="35"/>
      <c r="TUB26" s="35"/>
      <c r="TUC26" s="35"/>
      <c r="TUD26" s="35"/>
      <c r="TUE26" s="35"/>
      <c r="TUF26" s="35"/>
      <c r="TUG26" s="35"/>
      <c r="TUH26" s="35"/>
      <c r="TUI26" s="35"/>
      <c r="TUJ26" s="35"/>
      <c r="TUK26" s="35"/>
      <c r="TUL26" s="35"/>
      <c r="TUM26" s="35"/>
      <c r="TUN26" s="35"/>
      <c r="TUO26" s="35"/>
      <c r="TUP26" s="35"/>
      <c r="TUQ26" s="35"/>
      <c r="TUR26" s="35"/>
      <c r="TUS26" s="35"/>
      <c r="TUT26" s="35"/>
      <c r="TUU26" s="35"/>
      <c r="TUV26" s="35"/>
      <c r="TUW26" s="35"/>
      <c r="TUX26" s="35"/>
      <c r="TUY26" s="35"/>
      <c r="TUZ26" s="35"/>
      <c r="TVA26" s="35"/>
      <c r="TVB26" s="35"/>
      <c r="TVC26" s="35"/>
      <c r="TVD26" s="35"/>
      <c r="TVE26" s="35"/>
      <c r="TVF26" s="35"/>
      <c r="TVG26" s="35"/>
      <c r="TVH26" s="35"/>
      <c r="TVI26" s="35"/>
      <c r="TVJ26" s="35"/>
      <c r="TVK26" s="35"/>
      <c r="TVL26" s="35"/>
      <c r="TVM26" s="35"/>
      <c r="TVN26" s="35"/>
      <c r="TVO26" s="35"/>
      <c r="TVP26" s="35"/>
      <c r="TVQ26" s="35"/>
      <c r="TVR26" s="35"/>
      <c r="TVS26" s="35"/>
      <c r="TVT26" s="35"/>
      <c r="TVU26" s="35"/>
      <c r="TVV26" s="35"/>
      <c r="TVW26" s="35"/>
      <c r="TVX26" s="35"/>
      <c r="TVY26" s="35"/>
      <c r="TVZ26" s="35"/>
      <c r="TWA26" s="35"/>
      <c r="TWB26" s="35"/>
      <c r="TWC26" s="35"/>
      <c r="TWD26" s="35"/>
      <c r="TWE26" s="35"/>
      <c r="TWF26" s="35"/>
      <c r="TWG26" s="35"/>
      <c r="TWH26" s="35"/>
      <c r="TWI26" s="35"/>
      <c r="TWJ26" s="35"/>
      <c r="TWK26" s="35"/>
      <c r="TWL26" s="35"/>
      <c r="TWM26" s="35"/>
      <c r="TWN26" s="35"/>
      <c r="TWO26" s="35"/>
      <c r="TWP26" s="35"/>
      <c r="TWQ26" s="35"/>
      <c r="TWR26" s="35"/>
      <c r="TWS26" s="35"/>
      <c r="TWT26" s="35"/>
      <c r="TWU26" s="35"/>
      <c r="TWV26" s="35"/>
      <c r="TWW26" s="35"/>
      <c r="TWX26" s="35"/>
      <c r="TWY26" s="35"/>
      <c r="TWZ26" s="35"/>
      <c r="TXA26" s="35"/>
      <c r="TXB26" s="35"/>
      <c r="TXC26" s="35"/>
      <c r="TXD26" s="35"/>
      <c r="TXE26" s="35"/>
      <c r="TXF26" s="35"/>
      <c r="TXG26" s="35"/>
      <c r="TXH26" s="35"/>
      <c r="TXI26" s="35"/>
      <c r="TXJ26" s="35"/>
      <c r="TXK26" s="35"/>
      <c r="TXL26" s="35"/>
      <c r="TXM26" s="35"/>
      <c r="TXN26" s="35"/>
      <c r="TXO26" s="35"/>
      <c r="TXP26" s="35"/>
      <c r="TXQ26" s="35"/>
      <c r="TXR26" s="35"/>
      <c r="TXS26" s="35"/>
      <c r="TXT26" s="35"/>
      <c r="TXU26" s="35"/>
      <c r="TXV26" s="35"/>
      <c r="TXW26" s="35"/>
      <c r="TXX26" s="35"/>
      <c r="TXY26" s="35"/>
      <c r="TXZ26" s="35"/>
      <c r="TYA26" s="35"/>
      <c r="TYB26" s="35"/>
      <c r="TYC26" s="35"/>
      <c r="TYD26" s="35"/>
      <c r="TYE26" s="35"/>
      <c r="TYF26" s="35"/>
      <c r="TYG26" s="35"/>
      <c r="TYH26" s="35"/>
      <c r="TYI26" s="35"/>
      <c r="TYJ26" s="35"/>
      <c r="TYK26" s="35"/>
      <c r="TYL26" s="35"/>
      <c r="TYM26" s="35"/>
      <c r="TYN26" s="35"/>
      <c r="TYO26" s="35"/>
      <c r="TYP26" s="35"/>
      <c r="TYQ26" s="35"/>
      <c r="TYR26" s="35"/>
      <c r="TYS26" s="35"/>
      <c r="TYT26" s="35"/>
      <c r="TYU26" s="35"/>
      <c r="TYV26" s="35"/>
      <c r="TYW26" s="35"/>
      <c r="TYX26" s="35"/>
      <c r="TYY26" s="35"/>
      <c r="TYZ26" s="35"/>
      <c r="TZA26" s="35"/>
      <c r="TZB26" s="35"/>
      <c r="TZC26" s="35"/>
      <c r="TZD26" s="35"/>
      <c r="TZE26" s="35"/>
      <c r="TZF26" s="35"/>
      <c r="TZG26" s="35"/>
      <c r="TZH26" s="35"/>
      <c r="TZI26" s="35"/>
      <c r="TZJ26" s="35"/>
      <c r="TZK26" s="35"/>
      <c r="TZL26" s="35"/>
      <c r="TZM26" s="35"/>
      <c r="TZN26" s="35"/>
      <c r="TZO26" s="35"/>
      <c r="TZP26" s="35"/>
      <c r="TZQ26" s="35"/>
      <c r="TZR26" s="35"/>
      <c r="TZS26" s="35"/>
      <c r="TZT26" s="35"/>
      <c r="TZU26" s="35"/>
      <c r="TZV26" s="35"/>
      <c r="TZW26" s="35"/>
      <c r="TZX26" s="35"/>
      <c r="TZY26" s="35"/>
      <c r="TZZ26" s="35"/>
      <c r="UAA26" s="35"/>
      <c r="UAB26" s="35"/>
      <c r="UAC26" s="35"/>
      <c r="UAD26" s="35"/>
      <c r="UAE26" s="35"/>
      <c r="UAF26" s="35"/>
      <c r="UAG26" s="35"/>
      <c r="UAH26" s="35"/>
      <c r="UAI26" s="35"/>
      <c r="UAJ26" s="35"/>
      <c r="UAK26" s="35"/>
      <c r="UAL26" s="35"/>
      <c r="UAM26" s="35"/>
      <c r="UAN26" s="35"/>
      <c r="UAO26" s="35"/>
      <c r="UAP26" s="35"/>
      <c r="UAQ26" s="35"/>
      <c r="UAR26" s="35"/>
      <c r="UAS26" s="35"/>
      <c r="UAT26" s="35"/>
      <c r="UAU26" s="35"/>
      <c r="UAV26" s="35"/>
      <c r="UAW26" s="35"/>
      <c r="UAX26" s="35"/>
      <c r="UAY26" s="35"/>
      <c r="UAZ26" s="35"/>
      <c r="UBA26" s="35"/>
      <c r="UBB26" s="35"/>
      <c r="UBC26" s="35"/>
      <c r="UBD26" s="35"/>
      <c r="UBE26" s="35"/>
      <c r="UBF26" s="35"/>
      <c r="UBG26" s="35"/>
      <c r="UBH26" s="35"/>
      <c r="UBI26" s="35"/>
      <c r="UBJ26" s="35"/>
      <c r="UBK26" s="35"/>
      <c r="UBL26" s="35"/>
      <c r="UBM26" s="35"/>
      <c r="UBN26" s="35"/>
      <c r="UBO26" s="35"/>
      <c r="UBP26" s="35"/>
      <c r="UBQ26" s="35"/>
      <c r="UBR26" s="35"/>
      <c r="UBS26" s="35"/>
      <c r="UBT26" s="35"/>
      <c r="UBU26" s="35"/>
      <c r="UBV26" s="35"/>
      <c r="UBW26" s="35"/>
      <c r="UBX26" s="35"/>
      <c r="UBY26" s="35"/>
      <c r="UBZ26" s="35"/>
      <c r="UCA26" s="35"/>
      <c r="UCB26" s="35"/>
      <c r="UCC26" s="35"/>
      <c r="UCD26" s="35"/>
      <c r="UCE26" s="35"/>
      <c r="UCF26" s="35"/>
      <c r="UCG26" s="35"/>
      <c r="UCH26" s="35"/>
      <c r="UCI26" s="35"/>
      <c r="UCJ26" s="35"/>
      <c r="UCK26" s="35"/>
      <c r="UCL26" s="35"/>
      <c r="UCM26" s="35"/>
      <c r="UCN26" s="35"/>
      <c r="UCO26" s="35"/>
      <c r="UCP26" s="35"/>
      <c r="UCQ26" s="35"/>
      <c r="UCR26" s="35"/>
      <c r="UCS26" s="35"/>
      <c r="UCT26" s="35"/>
      <c r="UCU26" s="35"/>
      <c r="UCV26" s="35"/>
      <c r="UCW26" s="35"/>
      <c r="UCX26" s="35"/>
      <c r="UCY26" s="35"/>
      <c r="UCZ26" s="35"/>
      <c r="UDA26" s="35"/>
      <c r="UDB26" s="35"/>
      <c r="UDC26" s="35"/>
      <c r="UDD26" s="35"/>
      <c r="UDE26" s="35"/>
      <c r="UDF26" s="35"/>
      <c r="UDG26" s="35"/>
      <c r="UDH26" s="35"/>
      <c r="UDI26" s="35"/>
      <c r="UDJ26" s="35"/>
      <c r="UDK26" s="35"/>
      <c r="UDL26" s="35"/>
      <c r="UDM26" s="35"/>
      <c r="UDN26" s="35"/>
      <c r="UDO26" s="35"/>
      <c r="UDP26" s="35"/>
      <c r="UDQ26" s="35"/>
      <c r="UDR26" s="35"/>
      <c r="UDS26" s="35"/>
      <c r="UDT26" s="35"/>
      <c r="UDU26" s="35"/>
      <c r="UDV26" s="35"/>
      <c r="UDW26" s="35"/>
      <c r="UDX26" s="35"/>
      <c r="UDY26" s="35"/>
      <c r="UDZ26" s="35"/>
      <c r="UEA26" s="35"/>
      <c r="UEB26" s="35"/>
      <c r="UEC26" s="35"/>
      <c r="UED26" s="35"/>
      <c r="UEE26" s="35"/>
      <c r="UEF26" s="35"/>
      <c r="UEG26" s="35"/>
      <c r="UEH26" s="35"/>
      <c r="UEI26" s="35"/>
      <c r="UEJ26" s="35"/>
      <c r="UEK26" s="35"/>
      <c r="UEL26" s="35"/>
      <c r="UEM26" s="35"/>
      <c r="UEN26" s="35"/>
      <c r="UEO26" s="35"/>
      <c r="UEP26" s="35"/>
      <c r="UEQ26" s="35"/>
      <c r="UER26" s="35"/>
      <c r="UES26" s="35"/>
      <c r="UET26" s="35"/>
      <c r="UEU26" s="35"/>
      <c r="UEV26" s="35"/>
      <c r="UEW26" s="35"/>
      <c r="UEX26" s="35"/>
      <c r="UEY26" s="35"/>
      <c r="UEZ26" s="35"/>
      <c r="UFA26" s="35"/>
      <c r="UFB26" s="35"/>
      <c r="UFC26" s="35"/>
      <c r="UFD26" s="35"/>
      <c r="UFE26" s="35"/>
      <c r="UFF26" s="35"/>
      <c r="UFG26" s="35"/>
      <c r="UFH26" s="35"/>
      <c r="UFI26" s="35"/>
      <c r="UFJ26" s="35"/>
      <c r="UFK26" s="35"/>
      <c r="UFL26" s="35"/>
      <c r="UFM26" s="35"/>
      <c r="UFN26" s="35"/>
      <c r="UFO26" s="35"/>
      <c r="UFP26" s="35"/>
      <c r="UFQ26" s="35"/>
      <c r="UFR26" s="35"/>
      <c r="UFS26" s="35"/>
      <c r="UFT26" s="35"/>
      <c r="UFU26" s="35"/>
      <c r="UFV26" s="35"/>
      <c r="UFW26" s="35"/>
      <c r="UFX26" s="35"/>
      <c r="UFY26" s="35"/>
      <c r="UFZ26" s="35"/>
      <c r="UGA26" s="35"/>
      <c r="UGB26" s="35"/>
      <c r="UGC26" s="35"/>
      <c r="UGD26" s="35"/>
      <c r="UGE26" s="35"/>
      <c r="UGF26" s="35"/>
      <c r="UGG26" s="35"/>
      <c r="UGH26" s="35"/>
      <c r="UGI26" s="35"/>
      <c r="UGJ26" s="35"/>
      <c r="UGK26" s="35"/>
      <c r="UGL26" s="35"/>
      <c r="UGM26" s="35"/>
      <c r="UGN26" s="35"/>
      <c r="UGO26" s="35"/>
      <c r="UGP26" s="35"/>
      <c r="UGQ26" s="35"/>
      <c r="UGR26" s="35"/>
      <c r="UGS26" s="35"/>
      <c r="UGT26" s="35"/>
      <c r="UGU26" s="35"/>
      <c r="UGV26" s="35"/>
      <c r="UGW26" s="35"/>
      <c r="UGX26" s="35"/>
      <c r="UGY26" s="35"/>
      <c r="UGZ26" s="35"/>
      <c r="UHA26" s="35"/>
      <c r="UHB26" s="35"/>
      <c r="UHC26" s="35"/>
      <c r="UHD26" s="35"/>
      <c r="UHE26" s="35"/>
      <c r="UHF26" s="35"/>
      <c r="UHG26" s="35"/>
      <c r="UHH26" s="35"/>
      <c r="UHI26" s="35"/>
      <c r="UHJ26" s="35"/>
      <c r="UHK26" s="35"/>
      <c r="UHL26" s="35"/>
      <c r="UHM26" s="35"/>
      <c r="UHN26" s="35"/>
      <c r="UHO26" s="35"/>
      <c r="UHP26" s="35"/>
      <c r="UHQ26" s="35"/>
      <c r="UHR26" s="35"/>
      <c r="UHS26" s="35"/>
      <c r="UHT26" s="35"/>
      <c r="UHU26" s="35"/>
      <c r="UHV26" s="35"/>
      <c r="UHW26" s="35"/>
      <c r="UHX26" s="35"/>
      <c r="UHY26" s="35"/>
      <c r="UHZ26" s="35"/>
      <c r="UIA26" s="35"/>
      <c r="UIB26" s="35"/>
      <c r="UIC26" s="35"/>
      <c r="UID26" s="35"/>
      <c r="UIE26" s="35"/>
      <c r="UIF26" s="35"/>
      <c r="UIG26" s="35"/>
      <c r="UIH26" s="35"/>
      <c r="UII26" s="35"/>
      <c r="UIJ26" s="35"/>
      <c r="UIK26" s="35"/>
      <c r="UIL26" s="35"/>
      <c r="UIM26" s="35"/>
      <c r="UIN26" s="35"/>
      <c r="UIO26" s="35"/>
      <c r="UIP26" s="35"/>
      <c r="UIQ26" s="35"/>
      <c r="UIR26" s="35"/>
      <c r="UIS26" s="35"/>
      <c r="UIT26" s="35"/>
      <c r="UIU26" s="35"/>
      <c r="UIV26" s="35"/>
      <c r="UIW26" s="35"/>
      <c r="UIX26" s="35"/>
      <c r="UIY26" s="35"/>
      <c r="UIZ26" s="35"/>
      <c r="UJA26" s="35"/>
      <c r="UJB26" s="35"/>
      <c r="UJC26" s="35"/>
      <c r="UJD26" s="35"/>
      <c r="UJE26" s="35"/>
      <c r="UJF26" s="35"/>
      <c r="UJG26" s="35"/>
      <c r="UJH26" s="35"/>
      <c r="UJI26" s="35"/>
      <c r="UJJ26" s="35"/>
      <c r="UJK26" s="35"/>
      <c r="UJL26" s="35"/>
      <c r="UJM26" s="35"/>
      <c r="UJN26" s="35"/>
      <c r="UJO26" s="35"/>
      <c r="UJP26" s="35"/>
      <c r="UJQ26" s="35"/>
      <c r="UJR26" s="35"/>
      <c r="UJS26" s="35"/>
      <c r="UJT26" s="35"/>
      <c r="UJU26" s="35"/>
      <c r="UJV26" s="35"/>
      <c r="UJW26" s="35"/>
      <c r="UJX26" s="35"/>
      <c r="UJY26" s="35"/>
      <c r="UJZ26" s="35"/>
      <c r="UKA26" s="35"/>
      <c r="UKB26" s="35"/>
      <c r="UKC26" s="35"/>
      <c r="UKD26" s="35"/>
      <c r="UKE26" s="35"/>
      <c r="UKF26" s="35"/>
      <c r="UKG26" s="35"/>
      <c r="UKH26" s="35"/>
      <c r="UKI26" s="35"/>
      <c r="UKJ26" s="35"/>
      <c r="UKK26" s="35"/>
      <c r="UKL26" s="35"/>
      <c r="UKM26" s="35"/>
      <c r="UKN26" s="35"/>
      <c r="UKO26" s="35"/>
      <c r="UKP26" s="35"/>
      <c r="UKQ26" s="35"/>
      <c r="UKR26" s="35"/>
      <c r="UKS26" s="35"/>
      <c r="UKT26" s="35"/>
      <c r="UKU26" s="35"/>
      <c r="UKV26" s="35"/>
      <c r="UKW26" s="35"/>
      <c r="UKX26" s="35"/>
      <c r="UKY26" s="35"/>
      <c r="UKZ26" s="35"/>
      <c r="ULA26" s="35"/>
      <c r="ULB26" s="35"/>
      <c r="ULC26" s="35"/>
      <c r="ULD26" s="35"/>
      <c r="ULE26" s="35"/>
      <c r="ULF26" s="35"/>
      <c r="ULG26" s="35"/>
      <c r="ULH26" s="35"/>
      <c r="ULI26" s="35"/>
      <c r="ULJ26" s="35"/>
      <c r="ULK26" s="35"/>
      <c r="ULL26" s="35"/>
      <c r="ULM26" s="35"/>
      <c r="ULN26" s="35"/>
      <c r="ULO26" s="35"/>
      <c r="ULP26" s="35"/>
      <c r="ULQ26" s="35"/>
      <c r="ULR26" s="35"/>
      <c r="ULS26" s="35"/>
      <c r="ULT26" s="35"/>
      <c r="ULU26" s="35"/>
      <c r="ULV26" s="35"/>
      <c r="ULW26" s="35"/>
      <c r="ULX26" s="35"/>
      <c r="ULY26" s="35"/>
      <c r="ULZ26" s="35"/>
      <c r="UMA26" s="35"/>
      <c r="UMB26" s="35"/>
      <c r="UMC26" s="35"/>
      <c r="UMD26" s="35"/>
      <c r="UME26" s="35"/>
      <c r="UMF26" s="35"/>
      <c r="UMG26" s="35"/>
      <c r="UMH26" s="35"/>
      <c r="UMI26" s="35"/>
      <c r="UMJ26" s="35"/>
      <c r="UMK26" s="35"/>
      <c r="UML26" s="35"/>
      <c r="UMM26" s="35"/>
      <c r="UMN26" s="35"/>
      <c r="UMO26" s="35"/>
      <c r="UMP26" s="35"/>
      <c r="UMQ26" s="35"/>
      <c r="UMR26" s="35"/>
      <c r="UMS26" s="35"/>
      <c r="UMT26" s="35"/>
      <c r="UMU26" s="35"/>
      <c r="UMV26" s="35"/>
      <c r="UMW26" s="35"/>
      <c r="UMX26" s="35"/>
      <c r="UMY26" s="35"/>
      <c r="UMZ26" s="35"/>
      <c r="UNA26" s="35"/>
      <c r="UNB26" s="35"/>
      <c r="UNC26" s="35"/>
      <c r="UND26" s="35"/>
      <c r="UNE26" s="35"/>
      <c r="UNF26" s="35"/>
      <c r="UNG26" s="35"/>
      <c r="UNH26" s="35"/>
      <c r="UNI26" s="35"/>
      <c r="UNJ26" s="35"/>
      <c r="UNK26" s="35"/>
      <c r="UNL26" s="35"/>
      <c r="UNM26" s="35"/>
      <c r="UNN26" s="35"/>
      <c r="UNO26" s="35"/>
      <c r="UNP26" s="35"/>
      <c r="UNQ26" s="35"/>
      <c r="UNR26" s="35"/>
      <c r="UNS26" s="35"/>
      <c r="UNT26" s="35"/>
      <c r="UNU26" s="35"/>
      <c r="UNV26" s="35"/>
      <c r="UNW26" s="35"/>
      <c r="UNX26" s="35"/>
      <c r="UNY26" s="35"/>
      <c r="UNZ26" s="35"/>
      <c r="UOA26" s="35"/>
      <c r="UOB26" s="35"/>
      <c r="UOC26" s="35"/>
      <c r="UOD26" s="35"/>
      <c r="UOE26" s="35"/>
      <c r="UOF26" s="35"/>
      <c r="UOG26" s="35"/>
      <c r="UOH26" s="35"/>
      <c r="UOI26" s="35"/>
      <c r="UOJ26" s="35"/>
      <c r="UOK26" s="35"/>
      <c r="UOL26" s="35"/>
      <c r="UOM26" s="35"/>
      <c r="UON26" s="35"/>
      <c r="UOO26" s="35"/>
      <c r="UOP26" s="35"/>
      <c r="UOQ26" s="35"/>
      <c r="UOR26" s="35"/>
      <c r="UOS26" s="35"/>
      <c r="UOT26" s="35"/>
      <c r="UOU26" s="35"/>
      <c r="UOV26" s="35"/>
      <c r="UOW26" s="35"/>
      <c r="UOX26" s="35"/>
      <c r="UOY26" s="35"/>
      <c r="UOZ26" s="35"/>
      <c r="UPA26" s="35"/>
      <c r="UPB26" s="35"/>
      <c r="UPC26" s="35"/>
      <c r="UPD26" s="35"/>
      <c r="UPE26" s="35"/>
      <c r="UPF26" s="35"/>
      <c r="UPG26" s="35"/>
      <c r="UPH26" s="35"/>
      <c r="UPI26" s="35"/>
      <c r="UPJ26" s="35"/>
      <c r="UPK26" s="35"/>
      <c r="UPL26" s="35"/>
      <c r="UPM26" s="35"/>
      <c r="UPN26" s="35"/>
      <c r="UPO26" s="35"/>
      <c r="UPP26" s="35"/>
      <c r="UPQ26" s="35"/>
      <c r="UPR26" s="35"/>
      <c r="UPS26" s="35"/>
      <c r="UPT26" s="35"/>
      <c r="UPU26" s="35"/>
      <c r="UPV26" s="35"/>
      <c r="UPW26" s="35"/>
      <c r="UPX26" s="35"/>
      <c r="UPY26" s="35"/>
      <c r="UPZ26" s="35"/>
      <c r="UQA26" s="35"/>
      <c r="UQB26" s="35"/>
      <c r="UQC26" s="35"/>
      <c r="UQD26" s="35"/>
      <c r="UQE26" s="35"/>
      <c r="UQF26" s="35"/>
      <c r="UQG26" s="35"/>
      <c r="UQH26" s="35"/>
      <c r="UQI26" s="35"/>
      <c r="UQJ26" s="35"/>
      <c r="UQK26" s="35"/>
      <c r="UQL26" s="35"/>
      <c r="UQM26" s="35"/>
      <c r="UQN26" s="35"/>
      <c r="UQO26" s="35"/>
      <c r="UQP26" s="35"/>
      <c r="UQQ26" s="35"/>
      <c r="UQR26" s="35"/>
      <c r="UQS26" s="35"/>
      <c r="UQT26" s="35"/>
      <c r="UQU26" s="35"/>
      <c r="UQV26" s="35"/>
      <c r="UQW26" s="35"/>
      <c r="UQX26" s="35"/>
      <c r="UQY26" s="35"/>
      <c r="UQZ26" s="35"/>
      <c r="URA26" s="35"/>
      <c r="URB26" s="35"/>
      <c r="URC26" s="35"/>
      <c r="URD26" s="35"/>
      <c r="URE26" s="35"/>
      <c r="URF26" s="35"/>
      <c r="URG26" s="35"/>
      <c r="URH26" s="35"/>
      <c r="URI26" s="35"/>
      <c r="URJ26" s="35"/>
      <c r="URK26" s="35"/>
      <c r="URL26" s="35"/>
      <c r="URM26" s="35"/>
      <c r="URN26" s="35"/>
      <c r="URO26" s="35"/>
      <c r="URP26" s="35"/>
      <c r="URQ26" s="35"/>
      <c r="URR26" s="35"/>
      <c r="URS26" s="35"/>
      <c r="URT26" s="35"/>
      <c r="URU26" s="35"/>
      <c r="URV26" s="35"/>
      <c r="URW26" s="35"/>
      <c r="URX26" s="35"/>
      <c r="URY26" s="35"/>
      <c r="URZ26" s="35"/>
      <c r="USA26" s="35"/>
      <c r="USB26" s="35"/>
      <c r="USC26" s="35"/>
      <c r="USD26" s="35"/>
      <c r="USE26" s="35"/>
      <c r="USF26" s="35"/>
      <c r="USG26" s="35"/>
      <c r="USH26" s="35"/>
      <c r="USI26" s="35"/>
      <c r="USJ26" s="35"/>
      <c r="USK26" s="35"/>
      <c r="USL26" s="35"/>
      <c r="USM26" s="35"/>
      <c r="USN26" s="35"/>
      <c r="USO26" s="35"/>
      <c r="USP26" s="35"/>
      <c r="USQ26" s="35"/>
      <c r="USR26" s="35"/>
      <c r="USS26" s="35"/>
      <c r="UST26" s="35"/>
      <c r="USU26" s="35"/>
      <c r="USV26" s="35"/>
      <c r="USW26" s="35"/>
      <c r="USX26" s="35"/>
      <c r="USY26" s="35"/>
      <c r="USZ26" s="35"/>
      <c r="UTA26" s="35"/>
      <c r="UTB26" s="35"/>
      <c r="UTC26" s="35"/>
      <c r="UTD26" s="35"/>
      <c r="UTE26" s="35"/>
      <c r="UTF26" s="35"/>
      <c r="UTG26" s="35"/>
      <c r="UTH26" s="35"/>
      <c r="UTI26" s="35"/>
      <c r="UTJ26" s="35"/>
      <c r="UTK26" s="35"/>
      <c r="UTL26" s="35"/>
      <c r="UTM26" s="35"/>
      <c r="UTN26" s="35"/>
      <c r="UTO26" s="35"/>
      <c r="UTP26" s="35"/>
      <c r="UTQ26" s="35"/>
      <c r="UTR26" s="35"/>
      <c r="UTS26" s="35"/>
      <c r="UTT26" s="35"/>
      <c r="UTU26" s="35"/>
      <c r="UTV26" s="35"/>
      <c r="UTW26" s="35"/>
      <c r="UTX26" s="35"/>
      <c r="UTY26" s="35"/>
      <c r="UTZ26" s="35"/>
      <c r="UUA26" s="35"/>
      <c r="UUB26" s="35"/>
      <c r="UUC26" s="35"/>
      <c r="UUD26" s="35"/>
      <c r="UUE26" s="35"/>
      <c r="UUF26" s="35"/>
      <c r="UUG26" s="35"/>
      <c r="UUH26" s="35"/>
      <c r="UUI26" s="35"/>
      <c r="UUJ26" s="35"/>
      <c r="UUK26" s="35"/>
      <c r="UUL26" s="35"/>
      <c r="UUM26" s="35"/>
      <c r="UUN26" s="35"/>
      <c r="UUO26" s="35"/>
      <c r="UUP26" s="35"/>
      <c r="UUQ26" s="35"/>
      <c r="UUR26" s="35"/>
      <c r="UUS26" s="35"/>
      <c r="UUT26" s="35"/>
      <c r="UUU26" s="35"/>
      <c r="UUV26" s="35"/>
      <c r="UUW26" s="35"/>
      <c r="UUX26" s="35"/>
      <c r="UUY26" s="35"/>
      <c r="UUZ26" s="35"/>
      <c r="UVA26" s="35"/>
      <c r="UVB26" s="35"/>
      <c r="UVC26" s="35"/>
      <c r="UVD26" s="35"/>
      <c r="UVE26" s="35"/>
      <c r="UVF26" s="35"/>
      <c r="UVG26" s="35"/>
      <c r="UVH26" s="35"/>
      <c r="UVI26" s="35"/>
      <c r="UVJ26" s="35"/>
      <c r="UVK26" s="35"/>
      <c r="UVL26" s="35"/>
      <c r="UVM26" s="35"/>
      <c r="UVN26" s="35"/>
      <c r="UVO26" s="35"/>
      <c r="UVP26" s="35"/>
      <c r="UVQ26" s="35"/>
      <c r="UVR26" s="35"/>
      <c r="UVS26" s="35"/>
      <c r="UVT26" s="35"/>
      <c r="UVU26" s="35"/>
      <c r="UVV26" s="35"/>
      <c r="UVW26" s="35"/>
      <c r="UVX26" s="35"/>
      <c r="UVY26" s="35"/>
      <c r="UVZ26" s="35"/>
      <c r="UWA26" s="35"/>
      <c r="UWB26" s="35"/>
      <c r="UWC26" s="35"/>
      <c r="UWD26" s="35"/>
      <c r="UWE26" s="35"/>
      <c r="UWF26" s="35"/>
      <c r="UWG26" s="35"/>
      <c r="UWH26" s="35"/>
      <c r="UWI26" s="35"/>
      <c r="UWJ26" s="35"/>
      <c r="UWK26" s="35"/>
      <c r="UWL26" s="35"/>
      <c r="UWM26" s="35"/>
      <c r="UWN26" s="35"/>
      <c r="UWO26" s="35"/>
      <c r="UWP26" s="35"/>
      <c r="UWQ26" s="35"/>
      <c r="UWR26" s="35"/>
      <c r="UWS26" s="35"/>
      <c r="UWT26" s="35"/>
      <c r="UWU26" s="35"/>
      <c r="UWV26" s="35"/>
      <c r="UWW26" s="35"/>
      <c r="UWX26" s="35"/>
      <c r="UWY26" s="35"/>
      <c r="UWZ26" s="35"/>
      <c r="UXA26" s="35"/>
      <c r="UXB26" s="35"/>
      <c r="UXC26" s="35"/>
      <c r="UXD26" s="35"/>
      <c r="UXE26" s="35"/>
      <c r="UXF26" s="35"/>
      <c r="UXG26" s="35"/>
      <c r="UXH26" s="35"/>
      <c r="UXI26" s="35"/>
      <c r="UXJ26" s="35"/>
      <c r="UXK26" s="35"/>
      <c r="UXL26" s="35"/>
      <c r="UXM26" s="35"/>
      <c r="UXN26" s="35"/>
      <c r="UXO26" s="35"/>
      <c r="UXP26" s="35"/>
      <c r="UXQ26" s="35"/>
      <c r="UXR26" s="35"/>
      <c r="UXS26" s="35"/>
      <c r="UXT26" s="35"/>
      <c r="UXU26" s="35"/>
      <c r="UXV26" s="35"/>
      <c r="UXW26" s="35"/>
      <c r="UXX26" s="35"/>
      <c r="UXY26" s="35"/>
      <c r="UXZ26" s="35"/>
      <c r="UYA26" s="35"/>
      <c r="UYB26" s="35"/>
      <c r="UYC26" s="35"/>
      <c r="UYD26" s="35"/>
      <c r="UYE26" s="35"/>
      <c r="UYF26" s="35"/>
      <c r="UYG26" s="35"/>
      <c r="UYH26" s="35"/>
      <c r="UYI26" s="35"/>
      <c r="UYJ26" s="35"/>
      <c r="UYK26" s="35"/>
      <c r="UYL26" s="35"/>
      <c r="UYM26" s="35"/>
      <c r="UYN26" s="35"/>
      <c r="UYO26" s="35"/>
      <c r="UYP26" s="35"/>
      <c r="UYQ26" s="35"/>
      <c r="UYR26" s="35"/>
      <c r="UYS26" s="35"/>
      <c r="UYT26" s="35"/>
      <c r="UYU26" s="35"/>
      <c r="UYV26" s="35"/>
      <c r="UYW26" s="35"/>
      <c r="UYX26" s="35"/>
      <c r="UYY26" s="35"/>
      <c r="UYZ26" s="35"/>
      <c r="UZA26" s="35"/>
      <c r="UZB26" s="35"/>
      <c r="UZC26" s="35"/>
      <c r="UZD26" s="35"/>
      <c r="UZE26" s="35"/>
      <c r="UZF26" s="35"/>
      <c r="UZG26" s="35"/>
      <c r="UZH26" s="35"/>
      <c r="UZI26" s="35"/>
      <c r="UZJ26" s="35"/>
      <c r="UZK26" s="35"/>
      <c r="UZL26" s="35"/>
      <c r="UZM26" s="35"/>
      <c r="UZN26" s="35"/>
      <c r="UZO26" s="35"/>
      <c r="UZP26" s="35"/>
      <c r="UZQ26" s="35"/>
      <c r="UZR26" s="35"/>
      <c r="UZS26" s="35"/>
      <c r="UZT26" s="35"/>
      <c r="UZU26" s="35"/>
      <c r="UZV26" s="35"/>
      <c r="UZW26" s="35"/>
      <c r="UZX26" s="35"/>
      <c r="UZY26" s="35"/>
      <c r="UZZ26" s="35"/>
      <c r="VAA26" s="35"/>
      <c r="VAB26" s="35"/>
      <c r="VAC26" s="35"/>
      <c r="VAD26" s="35"/>
      <c r="VAE26" s="35"/>
      <c r="VAF26" s="35"/>
      <c r="VAG26" s="35"/>
      <c r="VAH26" s="35"/>
      <c r="VAI26" s="35"/>
      <c r="VAJ26" s="35"/>
      <c r="VAK26" s="35"/>
      <c r="VAL26" s="35"/>
      <c r="VAM26" s="35"/>
      <c r="VAN26" s="35"/>
      <c r="VAO26" s="35"/>
      <c r="VAP26" s="35"/>
      <c r="VAQ26" s="35"/>
      <c r="VAR26" s="35"/>
      <c r="VAS26" s="35"/>
      <c r="VAT26" s="35"/>
      <c r="VAU26" s="35"/>
      <c r="VAV26" s="35"/>
      <c r="VAW26" s="35"/>
      <c r="VAX26" s="35"/>
      <c r="VAY26" s="35"/>
      <c r="VAZ26" s="35"/>
      <c r="VBA26" s="35"/>
      <c r="VBB26" s="35"/>
      <c r="VBC26" s="35"/>
      <c r="VBD26" s="35"/>
      <c r="VBE26" s="35"/>
      <c r="VBF26" s="35"/>
      <c r="VBG26" s="35"/>
      <c r="VBH26" s="35"/>
      <c r="VBI26" s="35"/>
      <c r="VBJ26" s="35"/>
      <c r="VBK26" s="35"/>
      <c r="VBL26" s="35"/>
      <c r="VBM26" s="35"/>
      <c r="VBN26" s="35"/>
      <c r="VBO26" s="35"/>
      <c r="VBP26" s="35"/>
      <c r="VBQ26" s="35"/>
      <c r="VBR26" s="35"/>
      <c r="VBS26" s="35"/>
      <c r="VBT26" s="35"/>
      <c r="VBU26" s="35"/>
      <c r="VBV26" s="35"/>
      <c r="VBW26" s="35"/>
      <c r="VBX26" s="35"/>
      <c r="VBY26" s="35"/>
      <c r="VBZ26" s="35"/>
      <c r="VCA26" s="35"/>
      <c r="VCB26" s="35"/>
      <c r="VCC26" s="35"/>
      <c r="VCD26" s="35"/>
      <c r="VCE26" s="35"/>
      <c r="VCF26" s="35"/>
      <c r="VCG26" s="35"/>
      <c r="VCH26" s="35"/>
      <c r="VCI26" s="35"/>
      <c r="VCJ26" s="35"/>
      <c r="VCK26" s="35"/>
      <c r="VCL26" s="35"/>
      <c r="VCM26" s="35"/>
      <c r="VCN26" s="35"/>
      <c r="VCO26" s="35"/>
      <c r="VCP26" s="35"/>
      <c r="VCQ26" s="35"/>
      <c r="VCR26" s="35"/>
      <c r="VCS26" s="35"/>
      <c r="VCT26" s="35"/>
      <c r="VCU26" s="35"/>
      <c r="VCV26" s="35"/>
      <c r="VCW26" s="35"/>
      <c r="VCX26" s="35"/>
      <c r="VCY26" s="35"/>
      <c r="VCZ26" s="35"/>
      <c r="VDA26" s="35"/>
      <c r="VDB26" s="35"/>
      <c r="VDC26" s="35"/>
      <c r="VDD26" s="35"/>
      <c r="VDE26" s="35"/>
      <c r="VDF26" s="35"/>
      <c r="VDG26" s="35"/>
      <c r="VDH26" s="35"/>
      <c r="VDI26" s="35"/>
      <c r="VDJ26" s="35"/>
      <c r="VDK26" s="35"/>
      <c r="VDL26" s="35"/>
      <c r="VDM26" s="35"/>
      <c r="VDN26" s="35"/>
      <c r="VDO26" s="35"/>
      <c r="VDP26" s="35"/>
      <c r="VDQ26" s="35"/>
      <c r="VDR26" s="35"/>
      <c r="VDS26" s="35"/>
      <c r="VDT26" s="35"/>
      <c r="VDU26" s="35"/>
      <c r="VDV26" s="35"/>
      <c r="VDW26" s="35"/>
      <c r="VDX26" s="35"/>
      <c r="VDY26" s="35"/>
      <c r="VDZ26" s="35"/>
      <c r="VEA26" s="35"/>
      <c r="VEB26" s="35"/>
      <c r="VEC26" s="35"/>
      <c r="VED26" s="35"/>
      <c r="VEE26" s="35"/>
      <c r="VEF26" s="35"/>
      <c r="VEG26" s="35"/>
      <c r="VEH26" s="35"/>
      <c r="VEI26" s="35"/>
      <c r="VEJ26" s="35"/>
      <c r="VEK26" s="35"/>
      <c r="VEL26" s="35"/>
      <c r="VEM26" s="35"/>
      <c r="VEN26" s="35"/>
      <c r="VEO26" s="35"/>
      <c r="VEP26" s="35"/>
      <c r="VEQ26" s="35"/>
      <c r="VER26" s="35"/>
      <c r="VES26" s="35"/>
      <c r="VET26" s="35"/>
      <c r="VEU26" s="35"/>
      <c r="VEV26" s="35"/>
      <c r="VEW26" s="35"/>
      <c r="VEX26" s="35"/>
      <c r="VEY26" s="35"/>
      <c r="VEZ26" s="35"/>
      <c r="VFA26" s="35"/>
      <c r="VFB26" s="35"/>
      <c r="VFC26" s="35"/>
      <c r="VFD26" s="35"/>
      <c r="VFE26" s="35"/>
      <c r="VFF26" s="35"/>
      <c r="VFG26" s="35"/>
      <c r="VFH26" s="35"/>
      <c r="VFI26" s="35"/>
      <c r="VFJ26" s="35"/>
      <c r="VFK26" s="35"/>
      <c r="VFL26" s="35"/>
      <c r="VFM26" s="35"/>
      <c r="VFN26" s="35"/>
      <c r="VFO26" s="35"/>
      <c r="VFP26" s="35"/>
      <c r="VFQ26" s="35"/>
      <c r="VFR26" s="35"/>
      <c r="VFS26" s="35"/>
      <c r="VFT26" s="35"/>
      <c r="VFU26" s="35"/>
      <c r="VFV26" s="35"/>
      <c r="VFW26" s="35"/>
      <c r="VFX26" s="35"/>
      <c r="VFY26" s="35"/>
      <c r="VFZ26" s="35"/>
      <c r="VGA26" s="35"/>
      <c r="VGB26" s="35"/>
      <c r="VGC26" s="35"/>
      <c r="VGD26" s="35"/>
      <c r="VGE26" s="35"/>
      <c r="VGF26" s="35"/>
      <c r="VGG26" s="35"/>
      <c r="VGH26" s="35"/>
      <c r="VGI26" s="35"/>
      <c r="VGJ26" s="35"/>
      <c r="VGK26" s="35"/>
      <c r="VGL26" s="35"/>
      <c r="VGM26" s="35"/>
      <c r="VGN26" s="35"/>
      <c r="VGO26" s="35"/>
      <c r="VGP26" s="35"/>
      <c r="VGQ26" s="35"/>
      <c r="VGR26" s="35"/>
      <c r="VGS26" s="35"/>
      <c r="VGT26" s="35"/>
      <c r="VGU26" s="35"/>
      <c r="VGV26" s="35"/>
      <c r="VGW26" s="35"/>
      <c r="VGX26" s="35"/>
      <c r="VGY26" s="35"/>
      <c r="VGZ26" s="35"/>
      <c r="VHA26" s="35"/>
      <c r="VHB26" s="35"/>
      <c r="VHC26" s="35"/>
      <c r="VHD26" s="35"/>
      <c r="VHE26" s="35"/>
      <c r="VHF26" s="35"/>
      <c r="VHG26" s="35"/>
      <c r="VHH26" s="35"/>
      <c r="VHI26" s="35"/>
      <c r="VHJ26" s="35"/>
      <c r="VHK26" s="35"/>
      <c r="VHL26" s="35"/>
      <c r="VHM26" s="35"/>
      <c r="VHN26" s="35"/>
      <c r="VHO26" s="35"/>
      <c r="VHP26" s="35"/>
      <c r="VHQ26" s="35"/>
      <c r="VHR26" s="35"/>
      <c r="VHS26" s="35"/>
      <c r="VHT26" s="35"/>
      <c r="VHU26" s="35"/>
      <c r="VHV26" s="35"/>
      <c r="VHW26" s="35"/>
      <c r="VHX26" s="35"/>
      <c r="VHY26" s="35"/>
      <c r="VHZ26" s="35"/>
      <c r="VIA26" s="35"/>
      <c r="VIB26" s="35"/>
      <c r="VIC26" s="35"/>
      <c r="VID26" s="35"/>
      <c r="VIE26" s="35"/>
      <c r="VIF26" s="35"/>
      <c r="VIG26" s="35"/>
      <c r="VIH26" s="35"/>
      <c r="VII26" s="35"/>
      <c r="VIJ26" s="35"/>
      <c r="VIK26" s="35"/>
      <c r="VIL26" s="35"/>
      <c r="VIM26" s="35"/>
      <c r="VIN26" s="35"/>
      <c r="VIO26" s="35"/>
      <c r="VIP26" s="35"/>
      <c r="VIQ26" s="35"/>
      <c r="VIR26" s="35"/>
      <c r="VIS26" s="35"/>
      <c r="VIT26" s="35"/>
      <c r="VIU26" s="35"/>
      <c r="VIV26" s="35"/>
      <c r="VIW26" s="35"/>
      <c r="VIX26" s="35"/>
      <c r="VIY26" s="35"/>
      <c r="VIZ26" s="35"/>
      <c r="VJA26" s="35"/>
      <c r="VJB26" s="35"/>
      <c r="VJC26" s="35"/>
      <c r="VJD26" s="35"/>
      <c r="VJE26" s="35"/>
      <c r="VJF26" s="35"/>
      <c r="VJG26" s="35"/>
      <c r="VJH26" s="35"/>
      <c r="VJI26" s="35"/>
      <c r="VJJ26" s="35"/>
      <c r="VJK26" s="35"/>
      <c r="VJL26" s="35"/>
      <c r="VJM26" s="35"/>
      <c r="VJN26" s="35"/>
      <c r="VJO26" s="35"/>
      <c r="VJP26" s="35"/>
      <c r="VJQ26" s="35"/>
      <c r="VJR26" s="35"/>
      <c r="VJS26" s="35"/>
      <c r="VJT26" s="35"/>
      <c r="VJU26" s="35"/>
      <c r="VJV26" s="35"/>
      <c r="VJW26" s="35"/>
      <c r="VJX26" s="35"/>
      <c r="VJY26" s="35"/>
      <c r="VJZ26" s="35"/>
      <c r="VKA26" s="35"/>
      <c r="VKB26" s="35"/>
      <c r="VKC26" s="35"/>
      <c r="VKD26" s="35"/>
      <c r="VKE26" s="35"/>
      <c r="VKF26" s="35"/>
      <c r="VKG26" s="35"/>
      <c r="VKH26" s="35"/>
      <c r="VKI26" s="35"/>
      <c r="VKJ26" s="35"/>
      <c r="VKK26" s="35"/>
      <c r="VKL26" s="35"/>
      <c r="VKM26" s="35"/>
      <c r="VKN26" s="35"/>
      <c r="VKO26" s="35"/>
      <c r="VKP26" s="35"/>
      <c r="VKQ26" s="35"/>
      <c r="VKR26" s="35"/>
      <c r="VKS26" s="35"/>
      <c r="VKT26" s="35"/>
      <c r="VKU26" s="35"/>
      <c r="VKV26" s="35"/>
      <c r="VKW26" s="35"/>
      <c r="VKX26" s="35"/>
      <c r="VKY26" s="35"/>
      <c r="VKZ26" s="35"/>
      <c r="VLA26" s="35"/>
      <c r="VLB26" s="35"/>
      <c r="VLC26" s="35"/>
      <c r="VLD26" s="35"/>
      <c r="VLE26" s="35"/>
      <c r="VLF26" s="35"/>
      <c r="VLG26" s="35"/>
      <c r="VLH26" s="35"/>
      <c r="VLI26" s="35"/>
      <c r="VLJ26" s="35"/>
      <c r="VLK26" s="35"/>
      <c r="VLL26" s="35"/>
      <c r="VLM26" s="35"/>
      <c r="VLN26" s="35"/>
      <c r="VLO26" s="35"/>
      <c r="VLP26" s="35"/>
      <c r="VLQ26" s="35"/>
      <c r="VLR26" s="35"/>
      <c r="VLS26" s="35"/>
      <c r="VLT26" s="35"/>
      <c r="VLU26" s="35"/>
      <c r="VLV26" s="35"/>
      <c r="VLW26" s="35"/>
      <c r="VLX26" s="35"/>
      <c r="VLY26" s="35"/>
      <c r="VLZ26" s="35"/>
      <c r="VMA26" s="35"/>
      <c r="VMB26" s="35"/>
      <c r="VMC26" s="35"/>
      <c r="VMD26" s="35"/>
      <c r="VME26" s="35"/>
      <c r="VMF26" s="35"/>
      <c r="VMG26" s="35"/>
      <c r="VMH26" s="35"/>
      <c r="VMI26" s="35"/>
      <c r="VMJ26" s="35"/>
      <c r="VMK26" s="35"/>
      <c r="VML26" s="35"/>
      <c r="VMM26" s="35"/>
      <c r="VMN26" s="35"/>
      <c r="VMO26" s="35"/>
      <c r="VMP26" s="35"/>
      <c r="VMQ26" s="35"/>
      <c r="VMR26" s="35"/>
      <c r="VMS26" s="35"/>
      <c r="VMT26" s="35"/>
      <c r="VMU26" s="35"/>
      <c r="VMV26" s="35"/>
      <c r="VMW26" s="35"/>
      <c r="VMX26" s="35"/>
      <c r="VMY26" s="35"/>
      <c r="VMZ26" s="35"/>
      <c r="VNA26" s="35"/>
      <c r="VNB26" s="35"/>
      <c r="VNC26" s="35"/>
      <c r="VND26" s="35"/>
      <c r="VNE26" s="35"/>
      <c r="VNF26" s="35"/>
      <c r="VNG26" s="35"/>
      <c r="VNH26" s="35"/>
      <c r="VNI26" s="35"/>
      <c r="VNJ26" s="35"/>
      <c r="VNK26" s="35"/>
      <c r="VNL26" s="35"/>
      <c r="VNM26" s="35"/>
      <c r="VNN26" s="35"/>
      <c r="VNO26" s="35"/>
      <c r="VNP26" s="35"/>
      <c r="VNQ26" s="35"/>
      <c r="VNR26" s="35"/>
      <c r="VNS26" s="35"/>
      <c r="VNT26" s="35"/>
      <c r="VNU26" s="35"/>
      <c r="VNV26" s="35"/>
      <c r="VNW26" s="35"/>
      <c r="VNX26" s="35"/>
      <c r="VNY26" s="35"/>
      <c r="VNZ26" s="35"/>
      <c r="VOA26" s="35"/>
      <c r="VOB26" s="35"/>
      <c r="VOC26" s="35"/>
      <c r="VOD26" s="35"/>
      <c r="VOE26" s="35"/>
      <c r="VOF26" s="35"/>
      <c r="VOG26" s="35"/>
      <c r="VOH26" s="35"/>
      <c r="VOI26" s="35"/>
      <c r="VOJ26" s="35"/>
      <c r="VOK26" s="35"/>
      <c r="VOL26" s="35"/>
      <c r="VOM26" s="35"/>
      <c r="VON26" s="35"/>
      <c r="VOO26" s="35"/>
      <c r="VOP26" s="35"/>
      <c r="VOQ26" s="35"/>
      <c r="VOR26" s="35"/>
      <c r="VOS26" s="35"/>
      <c r="VOT26" s="35"/>
      <c r="VOU26" s="35"/>
      <c r="VOV26" s="35"/>
      <c r="VOW26" s="35"/>
      <c r="VOX26" s="35"/>
      <c r="VOY26" s="35"/>
      <c r="VOZ26" s="35"/>
      <c r="VPA26" s="35"/>
      <c r="VPB26" s="35"/>
      <c r="VPC26" s="35"/>
      <c r="VPD26" s="35"/>
      <c r="VPE26" s="35"/>
      <c r="VPF26" s="35"/>
      <c r="VPG26" s="35"/>
      <c r="VPH26" s="35"/>
      <c r="VPI26" s="35"/>
      <c r="VPJ26" s="35"/>
      <c r="VPK26" s="35"/>
      <c r="VPL26" s="35"/>
      <c r="VPM26" s="35"/>
      <c r="VPN26" s="35"/>
      <c r="VPO26" s="35"/>
      <c r="VPP26" s="35"/>
      <c r="VPQ26" s="35"/>
      <c r="VPR26" s="35"/>
      <c r="VPS26" s="35"/>
      <c r="VPT26" s="35"/>
      <c r="VPU26" s="35"/>
      <c r="VPV26" s="35"/>
      <c r="VPW26" s="35"/>
      <c r="VPX26" s="35"/>
      <c r="VPY26" s="35"/>
      <c r="VPZ26" s="35"/>
      <c r="VQA26" s="35"/>
      <c r="VQB26" s="35"/>
      <c r="VQC26" s="35"/>
      <c r="VQD26" s="35"/>
      <c r="VQE26" s="35"/>
      <c r="VQF26" s="35"/>
      <c r="VQG26" s="35"/>
      <c r="VQH26" s="35"/>
      <c r="VQI26" s="35"/>
      <c r="VQJ26" s="35"/>
      <c r="VQK26" s="35"/>
      <c r="VQL26" s="35"/>
      <c r="VQM26" s="35"/>
      <c r="VQN26" s="35"/>
      <c r="VQO26" s="35"/>
      <c r="VQP26" s="35"/>
      <c r="VQQ26" s="35"/>
      <c r="VQR26" s="35"/>
      <c r="VQS26" s="35"/>
      <c r="VQT26" s="35"/>
      <c r="VQU26" s="35"/>
      <c r="VQV26" s="35"/>
      <c r="VQW26" s="35"/>
      <c r="VQX26" s="35"/>
      <c r="VQY26" s="35"/>
      <c r="VQZ26" s="35"/>
      <c r="VRA26" s="35"/>
      <c r="VRB26" s="35"/>
      <c r="VRC26" s="35"/>
      <c r="VRD26" s="35"/>
      <c r="VRE26" s="35"/>
      <c r="VRF26" s="35"/>
      <c r="VRG26" s="35"/>
      <c r="VRH26" s="35"/>
      <c r="VRI26" s="35"/>
      <c r="VRJ26" s="35"/>
      <c r="VRK26" s="35"/>
      <c r="VRL26" s="35"/>
      <c r="VRM26" s="35"/>
      <c r="VRN26" s="35"/>
      <c r="VRO26" s="35"/>
      <c r="VRP26" s="35"/>
      <c r="VRQ26" s="35"/>
      <c r="VRR26" s="35"/>
      <c r="VRS26" s="35"/>
      <c r="VRT26" s="35"/>
      <c r="VRU26" s="35"/>
      <c r="VRV26" s="35"/>
      <c r="VRW26" s="35"/>
      <c r="VRX26" s="35"/>
      <c r="VRY26" s="35"/>
      <c r="VRZ26" s="35"/>
      <c r="VSA26" s="35"/>
      <c r="VSB26" s="35"/>
      <c r="VSC26" s="35"/>
      <c r="VSD26" s="35"/>
      <c r="VSE26" s="35"/>
      <c r="VSF26" s="35"/>
      <c r="VSG26" s="35"/>
      <c r="VSH26" s="35"/>
      <c r="VSI26" s="35"/>
      <c r="VSJ26" s="35"/>
      <c r="VSK26" s="35"/>
      <c r="VSL26" s="35"/>
      <c r="VSM26" s="35"/>
      <c r="VSN26" s="35"/>
      <c r="VSO26" s="35"/>
      <c r="VSP26" s="35"/>
      <c r="VSQ26" s="35"/>
      <c r="VSR26" s="35"/>
      <c r="VSS26" s="35"/>
      <c r="VST26" s="35"/>
      <c r="VSU26" s="35"/>
      <c r="VSV26" s="35"/>
      <c r="VSW26" s="35"/>
      <c r="VSX26" s="35"/>
      <c r="VSY26" s="35"/>
      <c r="VSZ26" s="35"/>
      <c r="VTA26" s="35"/>
      <c r="VTB26" s="35"/>
      <c r="VTC26" s="35"/>
      <c r="VTD26" s="35"/>
      <c r="VTE26" s="35"/>
      <c r="VTF26" s="35"/>
      <c r="VTG26" s="35"/>
      <c r="VTH26" s="35"/>
      <c r="VTI26" s="35"/>
      <c r="VTJ26" s="35"/>
      <c r="VTK26" s="35"/>
      <c r="VTL26" s="35"/>
      <c r="VTM26" s="35"/>
      <c r="VTN26" s="35"/>
      <c r="VTO26" s="35"/>
      <c r="VTP26" s="35"/>
      <c r="VTQ26" s="35"/>
      <c r="VTR26" s="35"/>
      <c r="VTS26" s="35"/>
      <c r="VTT26" s="35"/>
      <c r="VTU26" s="35"/>
      <c r="VTV26" s="35"/>
      <c r="VTW26" s="35"/>
      <c r="VTX26" s="35"/>
      <c r="VTY26" s="35"/>
      <c r="VTZ26" s="35"/>
      <c r="VUA26" s="35"/>
      <c r="VUB26" s="35"/>
      <c r="VUC26" s="35"/>
      <c r="VUD26" s="35"/>
      <c r="VUE26" s="35"/>
      <c r="VUF26" s="35"/>
      <c r="VUG26" s="35"/>
      <c r="VUH26" s="35"/>
      <c r="VUI26" s="35"/>
      <c r="VUJ26" s="35"/>
      <c r="VUK26" s="35"/>
      <c r="VUL26" s="35"/>
      <c r="VUM26" s="35"/>
      <c r="VUN26" s="35"/>
      <c r="VUO26" s="35"/>
      <c r="VUP26" s="35"/>
      <c r="VUQ26" s="35"/>
      <c r="VUR26" s="35"/>
      <c r="VUS26" s="35"/>
      <c r="VUT26" s="35"/>
      <c r="VUU26" s="35"/>
      <c r="VUV26" s="35"/>
      <c r="VUW26" s="35"/>
      <c r="VUX26" s="35"/>
      <c r="VUY26" s="35"/>
      <c r="VUZ26" s="35"/>
      <c r="VVA26" s="35"/>
      <c r="VVB26" s="35"/>
      <c r="VVC26" s="35"/>
      <c r="VVD26" s="35"/>
      <c r="VVE26" s="35"/>
      <c r="VVF26" s="35"/>
      <c r="VVG26" s="35"/>
      <c r="VVH26" s="35"/>
      <c r="VVI26" s="35"/>
      <c r="VVJ26" s="35"/>
      <c r="VVK26" s="35"/>
      <c r="VVL26" s="35"/>
      <c r="VVM26" s="35"/>
      <c r="VVN26" s="35"/>
      <c r="VVO26" s="35"/>
      <c r="VVP26" s="35"/>
      <c r="VVQ26" s="35"/>
      <c r="VVR26" s="35"/>
      <c r="VVS26" s="35"/>
      <c r="VVT26" s="35"/>
      <c r="VVU26" s="35"/>
      <c r="VVV26" s="35"/>
      <c r="VVW26" s="35"/>
      <c r="VVX26" s="35"/>
      <c r="VVY26" s="35"/>
      <c r="VVZ26" s="35"/>
      <c r="VWA26" s="35"/>
      <c r="VWB26" s="35"/>
      <c r="VWC26" s="35"/>
      <c r="VWD26" s="35"/>
      <c r="VWE26" s="35"/>
      <c r="VWF26" s="35"/>
      <c r="VWG26" s="35"/>
      <c r="VWH26" s="35"/>
      <c r="VWI26" s="35"/>
      <c r="VWJ26" s="35"/>
      <c r="VWK26" s="35"/>
      <c r="VWL26" s="35"/>
      <c r="VWM26" s="35"/>
      <c r="VWN26" s="35"/>
      <c r="VWO26" s="35"/>
      <c r="VWP26" s="35"/>
      <c r="VWQ26" s="35"/>
      <c r="VWR26" s="35"/>
      <c r="VWS26" s="35"/>
      <c r="VWT26" s="35"/>
      <c r="VWU26" s="35"/>
      <c r="VWV26" s="35"/>
      <c r="VWW26" s="35"/>
      <c r="VWX26" s="35"/>
      <c r="VWY26" s="35"/>
      <c r="VWZ26" s="35"/>
      <c r="VXA26" s="35"/>
      <c r="VXB26" s="35"/>
      <c r="VXC26" s="35"/>
      <c r="VXD26" s="35"/>
      <c r="VXE26" s="35"/>
      <c r="VXF26" s="35"/>
      <c r="VXG26" s="35"/>
      <c r="VXH26" s="35"/>
      <c r="VXI26" s="35"/>
      <c r="VXJ26" s="35"/>
      <c r="VXK26" s="35"/>
      <c r="VXL26" s="35"/>
      <c r="VXM26" s="35"/>
      <c r="VXN26" s="35"/>
      <c r="VXO26" s="35"/>
      <c r="VXP26" s="35"/>
      <c r="VXQ26" s="35"/>
      <c r="VXR26" s="35"/>
      <c r="VXS26" s="35"/>
      <c r="VXT26" s="35"/>
      <c r="VXU26" s="35"/>
      <c r="VXV26" s="35"/>
      <c r="VXW26" s="35"/>
      <c r="VXX26" s="35"/>
      <c r="VXY26" s="35"/>
      <c r="VXZ26" s="35"/>
      <c r="VYA26" s="35"/>
      <c r="VYB26" s="35"/>
      <c r="VYC26" s="35"/>
      <c r="VYD26" s="35"/>
      <c r="VYE26" s="35"/>
      <c r="VYF26" s="35"/>
      <c r="VYG26" s="35"/>
      <c r="VYH26" s="35"/>
      <c r="VYI26" s="35"/>
      <c r="VYJ26" s="35"/>
      <c r="VYK26" s="35"/>
      <c r="VYL26" s="35"/>
      <c r="VYM26" s="35"/>
      <c r="VYN26" s="35"/>
      <c r="VYO26" s="35"/>
      <c r="VYP26" s="35"/>
      <c r="VYQ26" s="35"/>
      <c r="VYR26" s="35"/>
      <c r="VYS26" s="35"/>
      <c r="VYT26" s="35"/>
      <c r="VYU26" s="35"/>
      <c r="VYV26" s="35"/>
      <c r="VYW26" s="35"/>
      <c r="VYX26" s="35"/>
      <c r="VYY26" s="35"/>
      <c r="VYZ26" s="35"/>
      <c r="VZA26" s="35"/>
      <c r="VZB26" s="35"/>
      <c r="VZC26" s="35"/>
      <c r="VZD26" s="35"/>
      <c r="VZE26" s="35"/>
      <c r="VZF26" s="35"/>
      <c r="VZG26" s="35"/>
      <c r="VZH26" s="35"/>
      <c r="VZI26" s="35"/>
      <c r="VZJ26" s="35"/>
      <c r="VZK26" s="35"/>
      <c r="VZL26" s="35"/>
      <c r="VZM26" s="35"/>
      <c r="VZN26" s="35"/>
      <c r="VZO26" s="35"/>
      <c r="VZP26" s="35"/>
      <c r="VZQ26" s="35"/>
      <c r="VZR26" s="35"/>
      <c r="VZS26" s="35"/>
      <c r="VZT26" s="35"/>
      <c r="VZU26" s="35"/>
      <c r="VZV26" s="35"/>
      <c r="VZW26" s="35"/>
      <c r="VZX26" s="35"/>
      <c r="VZY26" s="35"/>
      <c r="VZZ26" s="35"/>
      <c r="WAA26" s="35"/>
      <c r="WAB26" s="35"/>
      <c r="WAC26" s="35"/>
      <c r="WAD26" s="35"/>
      <c r="WAE26" s="35"/>
      <c r="WAF26" s="35"/>
      <c r="WAG26" s="35"/>
      <c r="WAH26" s="35"/>
      <c r="WAI26" s="35"/>
      <c r="WAJ26" s="35"/>
      <c r="WAK26" s="35"/>
      <c r="WAL26" s="35"/>
      <c r="WAM26" s="35"/>
      <c r="WAN26" s="35"/>
      <c r="WAO26" s="35"/>
      <c r="WAP26" s="35"/>
      <c r="WAQ26" s="35"/>
      <c r="WAR26" s="35"/>
      <c r="WAS26" s="35"/>
      <c r="WAT26" s="35"/>
      <c r="WAU26" s="35"/>
      <c r="WAV26" s="35"/>
      <c r="WAW26" s="35"/>
      <c r="WAX26" s="35"/>
      <c r="WAY26" s="35"/>
      <c r="WAZ26" s="35"/>
      <c r="WBA26" s="35"/>
      <c r="WBB26" s="35"/>
      <c r="WBC26" s="35"/>
      <c r="WBD26" s="35"/>
      <c r="WBE26" s="35"/>
      <c r="WBF26" s="35"/>
      <c r="WBG26" s="35"/>
      <c r="WBH26" s="35"/>
      <c r="WBI26" s="35"/>
      <c r="WBJ26" s="35"/>
      <c r="WBK26" s="35"/>
      <c r="WBL26" s="35"/>
      <c r="WBM26" s="35"/>
      <c r="WBN26" s="35"/>
      <c r="WBO26" s="35"/>
      <c r="WBP26" s="35"/>
      <c r="WBQ26" s="35"/>
      <c r="WBR26" s="35"/>
      <c r="WBS26" s="35"/>
      <c r="WBT26" s="35"/>
      <c r="WBU26" s="35"/>
      <c r="WBV26" s="35"/>
      <c r="WBW26" s="35"/>
      <c r="WBX26" s="35"/>
      <c r="WBY26" s="35"/>
      <c r="WBZ26" s="35"/>
      <c r="WCA26" s="35"/>
      <c r="WCB26" s="35"/>
      <c r="WCC26" s="35"/>
      <c r="WCD26" s="35"/>
      <c r="WCE26" s="35"/>
      <c r="WCF26" s="35"/>
      <c r="WCG26" s="35"/>
      <c r="WCH26" s="35"/>
      <c r="WCI26" s="35"/>
      <c r="WCJ26" s="35"/>
      <c r="WCK26" s="35"/>
      <c r="WCL26" s="35"/>
      <c r="WCM26" s="35"/>
      <c r="WCN26" s="35"/>
      <c r="WCO26" s="35"/>
      <c r="WCP26" s="35"/>
      <c r="WCQ26" s="35"/>
      <c r="WCR26" s="35"/>
      <c r="WCS26" s="35"/>
      <c r="WCT26" s="35"/>
      <c r="WCU26" s="35"/>
      <c r="WCV26" s="35"/>
      <c r="WCW26" s="35"/>
      <c r="WCX26" s="35"/>
      <c r="WCY26" s="35"/>
      <c r="WCZ26" s="35"/>
      <c r="WDA26" s="35"/>
      <c r="WDB26" s="35"/>
      <c r="WDC26" s="35"/>
      <c r="WDD26" s="35"/>
      <c r="WDE26" s="35"/>
      <c r="WDF26" s="35"/>
      <c r="WDG26" s="35"/>
      <c r="WDH26" s="35"/>
      <c r="WDI26" s="35"/>
      <c r="WDJ26" s="35"/>
      <c r="WDK26" s="35"/>
      <c r="WDL26" s="35"/>
      <c r="WDM26" s="35"/>
      <c r="WDN26" s="35"/>
      <c r="WDO26" s="35"/>
      <c r="WDP26" s="35"/>
      <c r="WDQ26" s="35"/>
      <c r="WDR26" s="35"/>
      <c r="WDS26" s="35"/>
      <c r="WDT26" s="35"/>
      <c r="WDU26" s="35"/>
      <c r="WDV26" s="35"/>
      <c r="WDW26" s="35"/>
      <c r="WDX26" s="35"/>
      <c r="WDY26" s="35"/>
      <c r="WDZ26" s="35"/>
      <c r="WEA26" s="35"/>
      <c r="WEB26" s="35"/>
      <c r="WEC26" s="35"/>
      <c r="WED26" s="35"/>
      <c r="WEE26" s="35"/>
      <c r="WEF26" s="35"/>
      <c r="WEG26" s="35"/>
      <c r="WEH26" s="35"/>
      <c r="WEI26" s="35"/>
      <c r="WEJ26" s="35"/>
      <c r="WEK26" s="35"/>
      <c r="WEL26" s="35"/>
      <c r="WEM26" s="35"/>
      <c r="WEN26" s="35"/>
      <c r="WEO26" s="35"/>
      <c r="WEP26" s="35"/>
      <c r="WEQ26" s="35"/>
      <c r="WER26" s="35"/>
      <c r="WES26" s="35"/>
      <c r="WET26" s="35"/>
      <c r="WEU26" s="35"/>
      <c r="WEV26" s="35"/>
      <c r="WEW26" s="35"/>
      <c r="WEX26" s="35"/>
      <c r="WEY26" s="35"/>
      <c r="WEZ26" s="35"/>
      <c r="WFA26" s="35"/>
      <c r="WFB26" s="35"/>
      <c r="WFC26" s="35"/>
      <c r="WFD26" s="35"/>
      <c r="WFE26" s="35"/>
      <c r="WFF26" s="35"/>
      <c r="WFG26" s="35"/>
      <c r="WFH26" s="35"/>
      <c r="WFI26" s="35"/>
      <c r="WFJ26" s="35"/>
      <c r="WFK26" s="35"/>
      <c r="WFL26" s="35"/>
      <c r="WFM26" s="35"/>
      <c r="WFN26" s="35"/>
      <c r="WFO26" s="35"/>
      <c r="WFP26" s="35"/>
      <c r="WFQ26" s="35"/>
      <c r="WFR26" s="35"/>
      <c r="WFS26" s="35"/>
      <c r="WFT26" s="35"/>
      <c r="WFU26" s="35"/>
      <c r="WFV26" s="35"/>
      <c r="WFW26" s="35"/>
      <c r="WFX26" s="35"/>
      <c r="WFY26" s="35"/>
      <c r="WFZ26" s="35"/>
      <c r="WGA26" s="35"/>
      <c r="WGB26" s="35"/>
      <c r="WGC26" s="35"/>
      <c r="WGD26" s="35"/>
      <c r="WGE26" s="35"/>
      <c r="WGF26" s="35"/>
      <c r="WGG26" s="35"/>
      <c r="WGH26" s="35"/>
      <c r="WGI26" s="35"/>
      <c r="WGJ26" s="35"/>
      <c r="WGK26" s="35"/>
      <c r="WGL26" s="35"/>
      <c r="WGM26" s="35"/>
      <c r="WGN26" s="35"/>
      <c r="WGO26" s="35"/>
      <c r="WGP26" s="35"/>
      <c r="WGQ26" s="35"/>
      <c r="WGR26" s="35"/>
      <c r="WGS26" s="35"/>
      <c r="WGT26" s="35"/>
      <c r="WGU26" s="35"/>
      <c r="WGV26" s="35"/>
      <c r="WGW26" s="35"/>
      <c r="WGX26" s="35"/>
      <c r="WGY26" s="35"/>
      <c r="WGZ26" s="35"/>
      <c r="WHA26" s="35"/>
      <c r="WHB26" s="35"/>
      <c r="WHC26" s="35"/>
      <c r="WHD26" s="35"/>
      <c r="WHE26" s="35"/>
      <c r="WHF26" s="35"/>
      <c r="WHG26" s="35"/>
      <c r="WHH26" s="35"/>
      <c r="WHI26" s="35"/>
      <c r="WHJ26" s="35"/>
      <c r="WHK26" s="35"/>
      <c r="WHL26" s="35"/>
      <c r="WHM26" s="35"/>
      <c r="WHN26" s="35"/>
      <c r="WHO26" s="35"/>
      <c r="WHP26" s="35"/>
      <c r="WHQ26" s="35"/>
      <c r="WHR26" s="35"/>
      <c r="WHS26" s="35"/>
      <c r="WHT26" s="35"/>
      <c r="WHU26" s="35"/>
      <c r="WHV26" s="35"/>
      <c r="WHW26" s="35"/>
      <c r="WHX26" s="35"/>
      <c r="WHY26" s="35"/>
      <c r="WHZ26" s="35"/>
      <c r="WIA26" s="35"/>
      <c r="WIB26" s="35"/>
      <c r="WIC26" s="35"/>
      <c r="WID26" s="35"/>
      <c r="WIE26" s="35"/>
      <c r="WIF26" s="35"/>
      <c r="WIG26" s="35"/>
      <c r="WIH26" s="35"/>
      <c r="WII26" s="35"/>
      <c r="WIJ26" s="35"/>
      <c r="WIK26" s="35"/>
      <c r="WIL26" s="35"/>
      <c r="WIM26" s="35"/>
      <c r="WIN26" s="35"/>
      <c r="WIO26" s="35"/>
      <c r="WIP26" s="35"/>
      <c r="WIQ26" s="35"/>
      <c r="WIR26" s="35"/>
      <c r="WIS26" s="35"/>
      <c r="WIT26" s="35"/>
      <c r="WIU26" s="35"/>
      <c r="WIV26" s="35"/>
      <c r="WIW26" s="35"/>
      <c r="WIX26" s="35"/>
      <c r="WIY26" s="35"/>
      <c r="WIZ26" s="35"/>
      <c r="WJA26" s="35"/>
      <c r="WJB26" s="35"/>
      <c r="WJC26" s="35"/>
      <c r="WJD26" s="35"/>
      <c r="WJE26" s="35"/>
      <c r="WJF26" s="35"/>
      <c r="WJG26" s="35"/>
      <c r="WJH26" s="35"/>
      <c r="WJI26" s="35"/>
      <c r="WJJ26" s="35"/>
      <c r="WJK26" s="35"/>
      <c r="WJL26" s="35"/>
      <c r="WJM26" s="35"/>
      <c r="WJN26" s="35"/>
      <c r="WJO26" s="35"/>
      <c r="WJP26" s="35"/>
      <c r="WJQ26" s="35"/>
      <c r="WJR26" s="35"/>
      <c r="WJS26" s="35"/>
      <c r="WJT26" s="35"/>
      <c r="WJU26" s="35"/>
      <c r="WJV26" s="35"/>
      <c r="WJW26" s="35"/>
      <c r="WJX26" s="35"/>
      <c r="WJY26" s="35"/>
      <c r="WJZ26" s="35"/>
      <c r="WKA26" s="35"/>
      <c r="WKB26" s="35"/>
      <c r="WKC26" s="35"/>
      <c r="WKD26" s="35"/>
      <c r="WKE26" s="35"/>
      <c r="WKF26" s="35"/>
      <c r="WKG26" s="35"/>
      <c r="WKH26" s="35"/>
      <c r="WKI26" s="35"/>
      <c r="WKJ26" s="35"/>
      <c r="WKK26" s="35"/>
      <c r="WKL26" s="35"/>
      <c r="WKM26" s="35"/>
      <c r="WKN26" s="35"/>
      <c r="WKO26" s="35"/>
      <c r="WKP26" s="35"/>
      <c r="WKQ26" s="35"/>
      <c r="WKR26" s="35"/>
      <c r="WKS26" s="35"/>
      <c r="WKT26" s="35"/>
      <c r="WKU26" s="35"/>
      <c r="WKV26" s="35"/>
      <c r="WKW26" s="35"/>
      <c r="WKX26" s="35"/>
      <c r="WKY26" s="35"/>
      <c r="WKZ26" s="35"/>
      <c r="WLA26" s="35"/>
      <c r="WLB26" s="35"/>
      <c r="WLC26" s="35"/>
      <c r="WLD26" s="35"/>
      <c r="WLE26" s="35"/>
      <c r="WLF26" s="35"/>
      <c r="WLG26" s="35"/>
      <c r="WLH26" s="35"/>
      <c r="WLI26" s="35"/>
      <c r="WLJ26" s="35"/>
      <c r="WLK26" s="35"/>
      <c r="WLL26" s="35"/>
      <c r="WLM26" s="35"/>
      <c r="WLN26" s="35"/>
      <c r="WLO26" s="35"/>
      <c r="WLP26" s="35"/>
      <c r="WLQ26" s="35"/>
      <c r="WLR26" s="35"/>
      <c r="WLS26" s="35"/>
      <c r="WLT26" s="35"/>
      <c r="WLU26" s="35"/>
      <c r="WLV26" s="35"/>
      <c r="WLW26" s="35"/>
      <c r="WLX26" s="35"/>
      <c r="WLY26" s="35"/>
      <c r="WLZ26" s="35"/>
      <c r="WMA26" s="35"/>
      <c r="WMB26" s="35"/>
      <c r="WMC26" s="35"/>
      <c r="WMD26" s="35"/>
      <c r="WME26" s="35"/>
      <c r="WMF26" s="35"/>
      <c r="WMG26" s="35"/>
      <c r="WMH26" s="35"/>
      <c r="WMI26" s="35"/>
      <c r="WMJ26" s="35"/>
      <c r="WMK26" s="35"/>
      <c r="WML26" s="35"/>
      <c r="WMM26" s="35"/>
      <c r="WMN26" s="35"/>
      <c r="WMO26" s="35"/>
      <c r="WMP26" s="35"/>
      <c r="WMQ26" s="35"/>
      <c r="WMR26" s="35"/>
      <c r="WMS26" s="35"/>
      <c r="WMT26" s="35"/>
      <c r="WMU26" s="35"/>
      <c r="WMV26" s="35"/>
      <c r="WMW26" s="35"/>
      <c r="WMX26" s="35"/>
      <c r="WMY26" s="35"/>
      <c r="WMZ26" s="35"/>
      <c r="WNA26" s="35"/>
      <c r="WNB26" s="35"/>
      <c r="WNC26" s="35"/>
      <c r="WND26" s="35"/>
      <c r="WNE26" s="35"/>
      <c r="WNF26" s="35"/>
      <c r="WNG26" s="35"/>
      <c r="WNH26" s="35"/>
      <c r="WNI26" s="35"/>
      <c r="WNJ26" s="35"/>
      <c r="WNK26" s="35"/>
      <c r="WNL26" s="35"/>
      <c r="WNM26" s="35"/>
      <c r="WNN26" s="35"/>
      <c r="WNO26" s="35"/>
      <c r="WNP26" s="35"/>
      <c r="WNQ26" s="35"/>
      <c r="WNR26" s="35"/>
      <c r="WNS26" s="35"/>
      <c r="WNT26" s="35"/>
      <c r="WNU26" s="35"/>
      <c r="WNV26" s="35"/>
      <c r="WNW26" s="35"/>
      <c r="WNX26" s="35"/>
      <c r="WNY26" s="35"/>
      <c r="WNZ26" s="35"/>
      <c r="WOA26" s="35"/>
      <c r="WOB26" s="35"/>
      <c r="WOC26" s="35"/>
      <c r="WOD26" s="35"/>
      <c r="WOE26" s="35"/>
      <c r="WOF26" s="35"/>
      <c r="WOG26" s="35"/>
      <c r="WOH26" s="35"/>
      <c r="WOI26" s="35"/>
      <c r="WOJ26" s="35"/>
      <c r="WOK26" s="35"/>
      <c r="WOL26" s="35"/>
      <c r="WOM26" s="35"/>
      <c r="WON26" s="35"/>
      <c r="WOO26" s="35"/>
      <c r="WOP26" s="35"/>
      <c r="WOQ26" s="35"/>
      <c r="WOR26" s="35"/>
      <c r="WOS26" s="35"/>
      <c r="WOT26" s="35"/>
      <c r="WOU26" s="35"/>
      <c r="WOV26" s="35"/>
      <c r="WOW26" s="35"/>
      <c r="WOX26" s="35"/>
      <c r="WOY26" s="35"/>
      <c r="WOZ26" s="35"/>
      <c r="WPA26" s="35"/>
      <c r="WPB26" s="35"/>
      <c r="WPC26" s="35"/>
      <c r="WPD26" s="35"/>
      <c r="WPE26" s="35"/>
      <c r="WPF26" s="35"/>
      <c r="WPG26" s="35"/>
      <c r="WPH26" s="35"/>
      <c r="WPI26" s="35"/>
      <c r="WPJ26" s="35"/>
      <c r="WPK26" s="35"/>
      <c r="WPL26" s="35"/>
      <c r="WPM26" s="35"/>
      <c r="WPN26" s="35"/>
      <c r="WPO26" s="35"/>
      <c r="WPP26" s="35"/>
      <c r="WPQ26" s="35"/>
      <c r="WPR26" s="35"/>
      <c r="WPS26" s="35"/>
      <c r="WPT26" s="35"/>
      <c r="WPU26" s="35"/>
      <c r="WPV26" s="35"/>
      <c r="WPW26" s="35"/>
      <c r="WPX26" s="35"/>
      <c r="WPY26" s="35"/>
      <c r="WPZ26" s="35"/>
      <c r="WQA26" s="35"/>
      <c r="WQB26" s="35"/>
      <c r="WQC26" s="35"/>
      <c r="WQD26" s="35"/>
      <c r="WQE26" s="35"/>
      <c r="WQF26" s="35"/>
      <c r="WQG26" s="35"/>
      <c r="WQH26" s="35"/>
      <c r="WQI26" s="35"/>
      <c r="WQJ26" s="35"/>
      <c r="WQK26" s="35"/>
      <c r="WQL26" s="35"/>
      <c r="WQM26" s="35"/>
      <c r="WQN26" s="35"/>
      <c r="WQO26" s="35"/>
      <c r="WQP26" s="35"/>
      <c r="WQQ26" s="35"/>
      <c r="WQR26" s="35"/>
      <c r="WQS26" s="35"/>
      <c r="WQT26" s="35"/>
      <c r="WQU26" s="35"/>
      <c r="WQV26" s="35"/>
      <c r="WQW26" s="35"/>
      <c r="WQX26" s="35"/>
      <c r="WQY26" s="35"/>
      <c r="WQZ26" s="35"/>
      <c r="WRA26" s="35"/>
      <c r="WRB26" s="35"/>
      <c r="WRC26" s="35"/>
      <c r="WRD26" s="35"/>
      <c r="WRE26" s="35"/>
      <c r="WRF26" s="35"/>
      <c r="WRG26" s="35"/>
      <c r="WRH26" s="35"/>
      <c r="WRI26" s="35"/>
      <c r="WRJ26" s="35"/>
      <c r="WRK26" s="35"/>
      <c r="WRL26" s="35"/>
      <c r="WRM26" s="35"/>
      <c r="WRN26" s="35"/>
      <c r="WRO26" s="35"/>
      <c r="WRP26" s="35"/>
      <c r="WRQ26" s="35"/>
      <c r="WRR26" s="35"/>
      <c r="WRS26" s="35"/>
      <c r="WRT26" s="35"/>
      <c r="WRU26" s="35"/>
      <c r="WRV26" s="35"/>
      <c r="WRW26" s="35"/>
      <c r="WRX26" s="35"/>
      <c r="WRY26" s="35"/>
      <c r="WRZ26" s="35"/>
      <c r="WSA26" s="35"/>
      <c r="WSB26" s="35"/>
      <c r="WSC26" s="35"/>
      <c r="WSD26" s="35"/>
      <c r="WSE26" s="35"/>
      <c r="WSF26" s="35"/>
      <c r="WSG26" s="35"/>
      <c r="WSH26" s="35"/>
      <c r="WSI26" s="35"/>
      <c r="WSJ26" s="35"/>
      <c r="WSK26" s="35"/>
      <c r="WSL26" s="35"/>
      <c r="WSM26" s="35"/>
      <c r="WSN26" s="35"/>
      <c r="WSO26" s="35"/>
      <c r="WSP26" s="35"/>
      <c r="WSQ26" s="35"/>
      <c r="WSR26" s="35"/>
      <c r="WSS26" s="35"/>
      <c r="WST26" s="35"/>
      <c r="WSU26" s="35"/>
      <c r="WSV26" s="35"/>
      <c r="WSW26" s="35"/>
      <c r="WSX26" s="35"/>
      <c r="WSY26" s="35"/>
      <c r="WSZ26" s="35"/>
      <c r="WTA26" s="35"/>
      <c r="WTB26" s="35"/>
      <c r="WTC26" s="35"/>
      <c r="WTD26" s="35"/>
      <c r="WTE26" s="35"/>
      <c r="WTF26" s="35"/>
      <c r="WTG26" s="35"/>
      <c r="WTH26" s="35"/>
      <c r="WTI26" s="35"/>
      <c r="WTJ26" s="35"/>
      <c r="WTK26" s="35"/>
      <c r="WTL26" s="35"/>
      <c r="WTM26" s="35"/>
      <c r="WTN26" s="35"/>
      <c r="WTO26" s="35"/>
      <c r="WTP26" s="35"/>
      <c r="WTQ26" s="35"/>
      <c r="WTR26" s="35"/>
      <c r="WTS26" s="35"/>
      <c r="WTT26" s="35"/>
      <c r="WTU26" s="35"/>
      <c r="WTV26" s="35"/>
      <c r="WTW26" s="35"/>
      <c r="WTX26" s="35"/>
      <c r="WTY26" s="35"/>
      <c r="WTZ26" s="35"/>
      <c r="WUA26" s="35"/>
      <c r="WUB26" s="35"/>
      <c r="WUC26" s="35"/>
      <c r="WUD26" s="35"/>
      <c r="WUE26" s="35"/>
      <c r="WUF26" s="35"/>
      <c r="WUG26" s="35"/>
      <c r="WUH26" s="35"/>
      <c r="WUI26" s="35"/>
      <c r="WUJ26" s="35"/>
      <c r="WUK26" s="35"/>
      <c r="WUL26" s="35"/>
      <c r="WUM26" s="35"/>
      <c r="WUN26" s="35"/>
      <c r="WUO26" s="35"/>
      <c r="WUP26" s="35"/>
      <c r="WUQ26" s="35"/>
      <c r="WUR26" s="35"/>
      <c r="WUS26" s="35"/>
      <c r="WUT26" s="35"/>
      <c r="WUU26" s="35"/>
      <c r="WUV26" s="35"/>
      <c r="WUW26" s="35"/>
      <c r="WUX26" s="35"/>
      <c r="WUY26" s="35"/>
      <c r="WUZ26" s="35"/>
      <c r="WVA26" s="35"/>
      <c r="WVB26" s="35"/>
      <c r="WVC26" s="35"/>
      <c r="WVD26" s="35"/>
      <c r="WVE26" s="35"/>
      <c r="WVF26" s="35"/>
      <c r="WVG26" s="35"/>
      <c r="WVH26" s="35"/>
      <c r="WVI26" s="35"/>
      <c r="WVJ26" s="35"/>
      <c r="WVK26" s="35"/>
      <c r="WVL26" s="35"/>
      <c r="WVM26" s="35"/>
      <c r="WVN26" s="35"/>
      <c r="WVO26" s="35"/>
      <c r="WVP26" s="35"/>
      <c r="WVQ26" s="35"/>
      <c r="WVR26" s="35"/>
      <c r="WVS26" s="35"/>
      <c r="WVT26" s="35"/>
      <c r="WVU26" s="35"/>
      <c r="WVV26" s="35"/>
      <c r="WVW26" s="35"/>
      <c r="WVX26" s="35"/>
      <c r="WVY26" s="35"/>
      <c r="WVZ26" s="35"/>
      <c r="WWA26" s="35"/>
      <c r="WWB26" s="35"/>
      <c r="WWC26" s="35"/>
      <c r="WWD26" s="35"/>
      <c r="WWE26" s="35"/>
      <c r="WWF26" s="35"/>
      <c r="WWG26" s="35"/>
      <c r="WWH26" s="35"/>
      <c r="WWI26" s="35"/>
      <c r="WWJ26" s="35"/>
      <c r="WWK26" s="35"/>
      <c r="WWL26" s="35"/>
      <c r="WWM26" s="35"/>
      <c r="WWN26" s="35"/>
      <c r="WWO26" s="35"/>
      <c r="WWP26" s="35"/>
      <c r="WWQ26" s="35"/>
      <c r="WWR26" s="35"/>
      <c r="WWS26" s="35"/>
      <c r="WWT26" s="35"/>
      <c r="WWU26" s="35"/>
      <c r="WWV26" s="35"/>
      <c r="WWW26" s="35"/>
      <c r="WWX26" s="35"/>
      <c r="WWY26" s="35"/>
      <c r="WWZ26" s="35"/>
      <c r="WXA26" s="35"/>
      <c r="WXB26" s="35"/>
      <c r="WXC26" s="35"/>
      <c r="WXD26" s="35"/>
      <c r="WXE26" s="35"/>
      <c r="WXF26" s="35"/>
      <c r="WXG26" s="35"/>
      <c r="WXH26" s="35"/>
      <c r="WXI26" s="35"/>
      <c r="WXJ26" s="35"/>
      <c r="WXK26" s="35"/>
      <c r="WXL26" s="35"/>
      <c r="WXM26" s="35"/>
      <c r="WXN26" s="35"/>
      <c r="WXO26" s="35"/>
      <c r="WXP26" s="35"/>
      <c r="WXQ26" s="35"/>
      <c r="WXR26" s="35"/>
      <c r="WXS26" s="35"/>
      <c r="WXT26" s="35"/>
      <c r="WXU26" s="35"/>
      <c r="WXV26" s="35"/>
      <c r="WXW26" s="35"/>
      <c r="WXX26" s="35"/>
      <c r="WXY26" s="35"/>
      <c r="WXZ26" s="35"/>
      <c r="WYA26" s="35"/>
      <c r="WYB26" s="35"/>
      <c r="WYC26" s="35"/>
      <c r="WYD26" s="35"/>
      <c r="WYE26" s="35"/>
      <c r="WYF26" s="35"/>
      <c r="WYG26" s="35"/>
      <c r="WYH26" s="35"/>
      <c r="WYI26" s="35"/>
      <c r="WYJ26" s="35"/>
      <c r="WYK26" s="35"/>
      <c r="WYL26" s="35"/>
      <c r="WYM26" s="35"/>
      <c r="WYN26" s="35"/>
      <c r="WYO26" s="35"/>
      <c r="WYP26" s="35"/>
      <c r="WYQ26" s="35"/>
      <c r="WYR26" s="35"/>
      <c r="WYS26" s="35"/>
      <c r="WYT26" s="35"/>
      <c r="WYU26" s="35"/>
      <c r="WYV26" s="35"/>
      <c r="WYW26" s="35"/>
      <c r="WYX26" s="35"/>
      <c r="WYY26" s="35"/>
      <c r="WYZ26" s="35"/>
      <c r="WZA26" s="35"/>
      <c r="WZB26" s="35"/>
      <c r="WZC26" s="35"/>
      <c r="WZD26" s="35"/>
      <c r="WZE26" s="35"/>
      <c r="WZF26" s="35"/>
      <c r="WZG26" s="35"/>
      <c r="WZH26" s="35"/>
      <c r="WZI26" s="35"/>
      <c r="WZJ26" s="35"/>
      <c r="WZK26" s="35"/>
      <c r="WZL26" s="35"/>
      <c r="WZM26" s="35"/>
      <c r="WZN26" s="35"/>
      <c r="WZO26" s="35"/>
      <c r="WZP26" s="35"/>
      <c r="WZQ26" s="35"/>
      <c r="WZR26" s="35"/>
      <c r="WZS26" s="35"/>
      <c r="WZT26" s="35"/>
      <c r="WZU26" s="35"/>
      <c r="WZV26" s="35"/>
      <c r="WZW26" s="35"/>
      <c r="WZX26" s="35"/>
      <c r="WZY26" s="35"/>
      <c r="WZZ26" s="35"/>
      <c r="XAA26" s="35"/>
      <c r="XAB26" s="35"/>
      <c r="XAC26" s="35"/>
      <c r="XAD26" s="35"/>
      <c r="XAE26" s="35"/>
      <c r="XAF26" s="35"/>
      <c r="XAG26" s="35"/>
      <c r="XAH26" s="35"/>
      <c r="XAI26" s="35"/>
      <c r="XAJ26" s="35"/>
      <c r="XAK26" s="35"/>
      <c r="XAL26" s="35"/>
      <c r="XAM26" s="35"/>
      <c r="XAN26" s="35"/>
      <c r="XAO26" s="35"/>
      <c r="XAP26" s="35"/>
      <c r="XAQ26" s="35"/>
      <c r="XAR26" s="35"/>
      <c r="XAS26" s="35"/>
      <c r="XAT26" s="35"/>
      <c r="XAU26" s="35"/>
      <c r="XAV26" s="35"/>
      <c r="XAW26" s="35"/>
      <c r="XAX26" s="35"/>
      <c r="XAY26" s="35"/>
      <c r="XAZ26" s="35"/>
      <c r="XBA26" s="35"/>
      <c r="XBB26" s="35"/>
      <c r="XBC26" s="35"/>
      <c r="XBD26" s="35"/>
      <c r="XBE26" s="35"/>
      <c r="XBF26" s="35"/>
      <c r="XBG26" s="35"/>
      <c r="XBH26" s="35"/>
      <c r="XBI26" s="35"/>
      <c r="XBJ26" s="35"/>
      <c r="XBK26" s="35"/>
      <c r="XBL26" s="35"/>
      <c r="XBM26" s="35"/>
      <c r="XBN26" s="35"/>
      <c r="XBO26" s="35"/>
      <c r="XBP26" s="35"/>
      <c r="XBQ26" s="35"/>
      <c r="XBR26" s="35"/>
      <c r="XBS26" s="35"/>
      <c r="XBT26" s="35"/>
      <c r="XBU26" s="35"/>
      <c r="XBV26" s="35"/>
      <c r="XBW26" s="35"/>
      <c r="XBX26" s="35"/>
      <c r="XBY26" s="35"/>
      <c r="XBZ26" s="35"/>
      <c r="XCA26" s="35"/>
      <c r="XCB26" s="35"/>
      <c r="XCC26" s="35"/>
      <c r="XCD26" s="35"/>
      <c r="XCE26" s="35"/>
      <c r="XCF26" s="35"/>
      <c r="XCG26" s="35"/>
      <c r="XCH26" s="35"/>
      <c r="XCI26" s="35"/>
      <c r="XCJ26" s="35"/>
      <c r="XCK26" s="35"/>
      <c r="XCL26" s="35"/>
      <c r="XCM26" s="35"/>
      <c r="XCN26" s="35"/>
      <c r="XCO26" s="35"/>
      <c r="XCP26" s="35"/>
      <c r="XCQ26" s="35"/>
      <c r="XCR26" s="35"/>
      <c r="XCS26" s="35"/>
      <c r="XCT26" s="35"/>
      <c r="XCU26" s="35"/>
      <c r="XCV26" s="35"/>
      <c r="XCW26" s="35"/>
      <c r="XCX26" s="35"/>
      <c r="XCY26" s="35"/>
      <c r="XCZ26" s="35"/>
      <c r="XDA26" s="35"/>
      <c r="XDB26" s="35"/>
      <c r="XDC26" s="35"/>
      <c r="XDD26" s="35"/>
      <c r="XDE26" s="35"/>
      <c r="XDF26" s="35"/>
      <c r="XDG26" s="35"/>
      <c r="XDH26" s="35"/>
      <c r="XDI26" s="35"/>
      <c r="XDJ26" s="35"/>
      <c r="XDK26" s="35"/>
      <c r="XDL26" s="35"/>
      <c r="XDM26" s="35"/>
      <c r="XDN26" s="35"/>
      <c r="XDO26" s="35"/>
      <c r="XDP26" s="35"/>
      <c r="XDQ26" s="35"/>
      <c r="XDR26" s="35"/>
      <c r="XDS26" s="35"/>
      <c r="XDT26" s="35"/>
      <c r="XDU26" s="35"/>
      <c r="XDV26" s="35"/>
      <c r="XDW26" s="35"/>
      <c r="XDX26" s="35"/>
      <c r="XDY26" s="35"/>
      <c r="XDZ26" s="35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  <c r="XEW26" s="34"/>
      <c r="XEX26" s="34"/>
      <c r="XEY26" s="34"/>
      <c r="XEZ26" s="34"/>
      <c r="XFA26" s="34"/>
      <c r="XFB26" s="34"/>
      <c r="XFC26" s="34"/>
    </row>
    <row r="27" spans="1:16383" s="38" customFormat="1" ht="11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40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  <c r="WVV27" s="35"/>
      <c r="WVW27" s="35"/>
      <c r="WVX27" s="35"/>
      <c r="WVY27" s="35"/>
      <c r="WVZ27" s="35"/>
      <c r="WWA27" s="35"/>
      <c r="WWB27" s="35"/>
      <c r="WWC27" s="35"/>
      <c r="WWD27" s="35"/>
      <c r="WWE27" s="35"/>
      <c r="WWF27" s="35"/>
      <c r="WWG27" s="35"/>
      <c r="WWH27" s="35"/>
      <c r="WWI27" s="35"/>
      <c r="WWJ27" s="35"/>
      <c r="WWK27" s="35"/>
      <c r="WWL27" s="35"/>
      <c r="WWM27" s="35"/>
      <c r="WWN27" s="35"/>
      <c r="WWO27" s="35"/>
      <c r="WWP27" s="35"/>
      <c r="WWQ27" s="35"/>
      <c r="WWR27" s="35"/>
      <c r="WWS27" s="35"/>
      <c r="WWT27" s="35"/>
      <c r="WWU27" s="35"/>
      <c r="WWV27" s="35"/>
      <c r="WWW27" s="35"/>
      <c r="WWX27" s="35"/>
      <c r="WWY27" s="35"/>
      <c r="WWZ27" s="35"/>
      <c r="WXA27" s="35"/>
      <c r="WXB27" s="35"/>
      <c r="WXC27" s="35"/>
      <c r="WXD27" s="35"/>
      <c r="WXE27" s="35"/>
      <c r="WXF27" s="35"/>
      <c r="WXG27" s="35"/>
      <c r="WXH27" s="35"/>
      <c r="WXI27" s="35"/>
      <c r="WXJ27" s="35"/>
      <c r="WXK27" s="35"/>
      <c r="WXL27" s="35"/>
      <c r="WXM27" s="35"/>
      <c r="WXN27" s="35"/>
      <c r="WXO27" s="35"/>
      <c r="WXP27" s="35"/>
      <c r="WXQ27" s="35"/>
      <c r="WXR27" s="35"/>
      <c r="WXS27" s="35"/>
      <c r="WXT27" s="35"/>
      <c r="WXU27" s="35"/>
      <c r="WXV27" s="35"/>
      <c r="WXW27" s="35"/>
      <c r="WXX27" s="35"/>
      <c r="WXY27" s="35"/>
      <c r="WXZ27" s="35"/>
      <c r="WYA27" s="35"/>
      <c r="WYB27" s="35"/>
      <c r="WYC27" s="35"/>
      <c r="WYD27" s="35"/>
      <c r="WYE27" s="35"/>
      <c r="WYF27" s="35"/>
      <c r="WYG27" s="35"/>
      <c r="WYH27" s="35"/>
      <c r="WYI27" s="35"/>
      <c r="WYJ27" s="35"/>
      <c r="WYK27" s="35"/>
      <c r="WYL27" s="35"/>
      <c r="WYM27" s="35"/>
      <c r="WYN27" s="35"/>
      <c r="WYO27" s="35"/>
      <c r="WYP27" s="35"/>
      <c r="WYQ27" s="35"/>
      <c r="WYR27" s="35"/>
      <c r="WYS27" s="35"/>
      <c r="WYT27" s="35"/>
      <c r="WYU27" s="35"/>
      <c r="WYV27" s="35"/>
      <c r="WYW27" s="35"/>
      <c r="WYX27" s="35"/>
      <c r="WYY27" s="35"/>
      <c r="WYZ27" s="35"/>
      <c r="WZA27" s="35"/>
      <c r="WZB27" s="35"/>
      <c r="WZC27" s="35"/>
      <c r="WZD27" s="35"/>
      <c r="WZE27" s="35"/>
      <c r="WZF27" s="35"/>
      <c r="WZG27" s="35"/>
      <c r="WZH27" s="35"/>
      <c r="WZI27" s="35"/>
      <c r="WZJ27" s="35"/>
      <c r="WZK27" s="35"/>
      <c r="WZL27" s="35"/>
      <c r="WZM27" s="35"/>
      <c r="WZN27" s="35"/>
      <c r="WZO27" s="35"/>
      <c r="WZP27" s="35"/>
      <c r="WZQ27" s="35"/>
      <c r="WZR27" s="35"/>
      <c r="WZS27" s="35"/>
      <c r="WZT27" s="35"/>
      <c r="WZU27" s="35"/>
      <c r="WZV27" s="35"/>
      <c r="WZW27" s="35"/>
      <c r="WZX27" s="35"/>
      <c r="WZY27" s="35"/>
      <c r="WZZ27" s="35"/>
      <c r="XAA27" s="35"/>
      <c r="XAB27" s="35"/>
      <c r="XAC27" s="35"/>
      <c r="XAD27" s="35"/>
      <c r="XAE27" s="35"/>
      <c r="XAF27" s="35"/>
      <c r="XAG27" s="35"/>
      <c r="XAH27" s="35"/>
      <c r="XAI27" s="35"/>
      <c r="XAJ27" s="35"/>
      <c r="XAK27" s="35"/>
      <c r="XAL27" s="35"/>
      <c r="XAM27" s="35"/>
      <c r="XAN27" s="35"/>
      <c r="XAO27" s="35"/>
      <c r="XAP27" s="35"/>
      <c r="XAQ27" s="35"/>
      <c r="XAR27" s="35"/>
      <c r="XAS27" s="35"/>
      <c r="XAT27" s="35"/>
      <c r="XAU27" s="35"/>
      <c r="XAV27" s="35"/>
      <c r="XAW27" s="35"/>
      <c r="XAX27" s="35"/>
      <c r="XAY27" s="35"/>
      <c r="XAZ27" s="35"/>
      <c r="XBA27" s="35"/>
      <c r="XBB27" s="35"/>
      <c r="XBC27" s="35"/>
      <c r="XBD27" s="35"/>
      <c r="XBE27" s="35"/>
      <c r="XBF27" s="35"/>
      <c r="XBG27" s="35"/>
      <c r="XBH27" s="35"/>
      <c r="XBI27" s="35"/>
      <c r="XBJ27" s="35"/>
      <c r="XBK27" s="35"/>
      <c r="XBL27" s="35"/>
      <c r="XBM27" s="35"/>
      <c r="XBN27" s="35"/>
      <c r="XBO27" s="35"/>
      <c r="XBP27" s="35"/>
      <c r="XBQ27" s="35"/>
      <c r="XBR27" s="35"/>
      <c r="XBS27" s="35"/>
      <c r="XBT27" s="35"/>
      <c r="XBU27" s="35"/>
      <c r="XBV27" s="35"/>
      <c r="XBW27" s="35"/>
      <c r="XBX27" s="35"/>
      <c r="XBY27" s="35"/>
      <c r="XBZ27" s="35"/>
      <c r="XCA27" s="35"/>
      <c r="XCB27" s="35"/>
      <c r="XCC27" s="35"/>
      <c r="XCD27" s="35"/>
      <c r="XCE27" s="35"/>
      <c r="XCF27" s="35"/>
      <c r="XCG27" s="35"/>
      <c r="XCH27" s="35"/>
      <c r="XCI27" s="35"/>
      <c r="XCJ27" s="35"/>
      <c r="XCK27" s="35"/>
      <c r="XCL27" s="35"/>
      <c r="XCM27" s="35"/>
      <c r="XCN27" s="35"/>
      <c r="XCO27" s="35"/>
      <c r="XCP27" s="35"/>
      <c r="XCQ27" s="35"/>
      <c r="XCR27" s="35"/>
      <c r="XCS27" s="35"/>
      <c r="XCT27" s="35"/>
      <c r="XCU27" s="35"/>
      <c r="XCV27" s="35"/>
      <c r="XCW27" s="35"/>
      <c r="XCX27" s="35"/>
      <c r="XCY27" s="35"/>
      <c r="XCZ27" s="35"/>
      <c r="XDA27" s="35"/>
      <c r="XDB27" s="35"/>
      <c r="XDC27" s="35"/>
      <c r="XDD27" s="35"/>
      <c r="XDE27" s="35"/>
      <c r="XDF27" s="35"/>
      <c r="XDG27" s="35"/>
      <c r="XDH27" s="35"/>
      <c r="XDI27" s="35"/>
      <c r="XDJ27" s="35"/>
      <c r="XDK27" s="35"/>
      <c r="XDL27" s="35"/>
      <c r="XDM27" s="35"/>
      <c r="XDN27" s="35"/>
      <c r="XDO27" s="35"/>
      <c r="XDP27" s="35"/>
      <c r="XDQ27" s="35"/>
      <c r="XDR27" s="35"/>
      <c r="XDS27" s="35"/>
      <c r="XDT27" s="35"/>
      <c r="XDU27" s="35"/>
      <c r="XDV27" s="35"/>
      <c r="XDW27" s="35"/>
      <c r="XDX27" s="35"/>
      <c r="XDY27" s="35"/>
      <c r="XDZ27" s="35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34"/>
      <c r="XER27" s="34"/>
      <c r="XES27" s="34"/>
      <c r="XET27" s="34"/>
      <c r="XEU27" s="34"/>
      <c r="XEV27" s="34"/>
      <c r="XEW27" s="34"/>
      <c r="XEX27" s="34"/>
      <c r="XEY27" s="34"/>
      <c r="XEZ27" s="34"/>
      <c r="XFA27" s="34"/>
      <c r="XFB27" s="34"/>
      <c r="XFC27" s="34"/>
    </row>
    <row r="28" spans="1:16383" s="38" customFormat="1" ht="11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40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5"/>
      <c r="ACF28" s="35"/>
      <c r="ACG28" s="35"/>
      <c r="ACH28" s="35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5"/>
      <c r="ACV28" s="35"/>
      <c r="ACW28" s="35"/>
      <c r="ACX28" s="35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5"/>
      <c r="AEB28" s="35"/>
      <c r="AEC28" s="35"/>
      <c r="AED28" s="35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5"/>
      <c r="AER28" s="35"/>
      <c r="AES28" s="35"/>
      <c r="AET28" s="35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5"/>
      <c r="AFH28" s="35"/>
      <c r="AFI28" s="35"/>
      <c r="AFJ28" s="35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5"/>
      <c r="AHD28" s="35"/>
      <c r="AHE28" s="35"/>
      <c r="AHF28" s="35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5"/>
      <c r="AHT28" s="35"/>
      <c r="AHU28" s="35"/>
      <c r="AHV28" s="35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5"/>
      <c r="AIJ28" s="35"/>
      <c r="AIK28" s="35"/>
      <c r="AIL28" s="35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5"/>
      <c r="AIZ28" s="35"/>
      <c r="AJA28" s="35"/>
      <c r="AJB28" s="35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5"/>
      <c r="AJP28" s="35"/>
      <c r="AJQ28" s="35"/>
      <c r="AJR28" s="35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5"/>
      <c r="AKF28" s="35"/>
      <c r="AKG28" s="35"/>
      <c r="AKH28" s="35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5"/>
      <c r="AKV28" s="35"/>
      <c r="AKW28" s="35"/>
      <c r="AKX28" s="35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5"/>
      <c r="ALL28" s="35"/>
      <c r="ALM28" s="35"/>
      <c r="ALN28" s="35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5"/>
      <c r="AMB28" s="35"/>
      <c r="AMC28" s="35"/>
      <c r="AMD28" s="35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5"/>
      <c r="AMR28" s="35"/>
      <c r="AMS28" s="35"/>
      <c r="AMT28" s="35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5"/>
      <c r="ANH28" s="35"/>
      <c r="ANI28" s="35"/>
      <c r="ANJ28" s="35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5"/>
      <c r="ANX28" s="35"/>
      <c r="ANY28" s="35"/>
      <c r="ANZ28" s="35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5"/>
      <c r="AON28" s="35"/>
      <c r="AOO28" s="35"/>
      <c r="AOP28" s="35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5"/>
      <c r="APD28" s="35"/>
      <c r="APE28" s="35"/>
      <c r="APF28" s="35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5"/>
      <c r="APT28" s="35"/>
      <c r="APU28" s="35"/>
      <c r="APV28" s="35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5"/>
      <c r="AQJ28" s="35"/>
      <c r="AQK28" s="35"/>
      <c r="AQL28" s="35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5"/>
      <c r="AQZ28" s="35"/>
      <c r="ARA28" s="35"/>
      <c r="ARB28" s="35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5"/>
      <c r="ARP28" s="35"/>
      <c r="ARQ28" s="35"/>
      <c r="ARR28" s="35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5"/>
      <c r="ASF28" s="35"/>
      <c r="ASG28" s="35"/>
      <c r="ASH28" s="35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5"/>
      <c r="ASV28" s="35"/>
      <c r="ASW28" s="35"/>
      <c r="ASX28" s="35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5"/>
      <c r="ATL28" s="35"/>
      <c r="ATM28" s="35"/>
      <c r="ATN28" s="35"/>
      <c r="ATO28" s="35"/>
      <c r="ATP28" s="35"/>
      <c r="ATQ28" s="35"/>
      <c r="ATR28" s="35"/>
      <c r="ATS28" s="35"/>
      <c r="ATT28" s="35"/>
      <c r="ATU28" s="35"/>
      <c r="ATV28" s="35"/>
      <c r="ATW28" s="35"/>
      <c r="ATX28" s="35"/>
      <c r="ATY28" s="35"/>
      <c r="ATZ28" s="35"/>
      <c r="AUA28" s="35"/>
      <c r="AUB28" s="35"/>
      <c r="AUC28" s="35"/>
      <c r="AUD28" s="35"/>
      <c r="AUE28" s="35"/>
      <c r="AUF28" s="35"/>
      <c r="AUG28" s="35"/>
      <c r="AUH28" s="35"/>
      <c r="AUI28" s="35"/>
      <c r="AUJ28" s="35"/>
      <c r="AUK28" s="35"/>
      <c r="AUL28" s="35"/>
      <c r="AUM28" s="35"/>
      <c r="AUN28" s="35"/>
      <c r="AUO28" s="35"/>
      <c r="AUP28" s="35"/>
      <c r="AUQ28" s="35"/>
      <c r="AUR28" s="35"/>
      <c r="AUS28" s="35"/>
      <c r="AUT28" s="35"/>
      <c r="AUU28" s="35"/>
      <c r="AUV28" s="35"/>
      <c r="AUW28" s="35"/>
      <c r="AUX28" s="35"/>
      <c r="AUY28" s="35"/>
      <c r="AUZ28" s="35"/>
      <c r="AVA28" s="35"/>
      <c r="AVB28" s="35"/>
      <c r="AVC28" s="35"/>
      <c r="AVD28" s="35"/>
      <c r="AVE28" s="35"/>
      <c r="AVF28" s="35"/>
      <c r="AVG28" s="35"/>
      <c r="AVH28" s="35"/>
      <c r="AVI28" s="35"/>
      <c r="AVJ28" s="35"/>
      <c r="AVK28" s="35"/>
      <c r="AVL28" s="35"/>
      <c r="AVM28" s="35"/>
      <c r="AVN28" s="35"/>
      <c r="AVO28" s="35"/>
      <c r="AVP28" s="35"/>
      <c r="AVQ28" s="35"/>
      <c r="AVR28" s="35"/>
      <c r="AVS28" s="35"/>
      <c r="AVT28" s="35"/>
      <c r="AVU28" s="35"/>
      <c r="AVV28" s="35"/>
      <c r="AVW28" s="35"/>
      <c r="AVX28" s="35"/>
      <c r="AVY28" s="35"/>
      <c r="AVZ28" s="35"/>
      <c r="AWA28" s="35"/>
      <c r="AWB28" s="35"/>
      <c r="AWC28" s="35"/>
      <c r="AWD28" s="35"/>
      <c r="AWE28" s="35"/>
      <c r="AWF28" s="35"/>
      <c r="AWG28" s="35"/>
      <c r="AWH28" s="35"/>
      <c r="AWI28" s="35"/>
      <c r="AWJ28" s="35"/>
      <c r="AWK28" s="35"/>
      <c r="AWL28" s="35"/>
      <c r="AWM28" s="35"/>
      <c r="AWN28" s="35"/>
      <c r="AWO28" s="35"/>
      <c r="AWP28" s="35"/>
      <c r="AWQ28" s="35"/>
      <c r="AWR28" s="35"/>
      <c r="AWS28" s="35"/>
      <c r="AWT28" s="35"/>
      <c r="AWU28" s="35"/>
      <c r="AWV28" s="35"/>
      <c r="AWW28" s="35"/>
      <c r="AWX28" s="35"/>
      <c r="AWY28" s="35"/>
      <c r="AWZ28" s="35"/>
      <c r="AXA28" s="35"/>
      <c r="AXB28" s="35"/>
      <c r="AXC28" s="35"/>
      <c r="AXD28" s="35"/>
      <c r="AXE28" s="35"/>
      <c r="AXF28" s="35"/>
      <c r="AXG28" s="35"/>
      <c r="AXH28" s="35"/>
      <c r="AXI28" s="35"/>
      <c r="AXJ28" s="35"/>
      <c r="AXK28" s="35"/>
      <c r="AXL28" s="35"/>
      <c r="AXM28" s="35"/>
      <c r="AXN28" s="35"/>
      <c r="AXO28" s="35"/>
      <c r="AXP28" s="35"/>
      <c r="AXQ28" s="35"/>
      <c r="AXR28" s="35"/>
      <c r="AXS28" s="35"/>
      <c r="AXT28" s="35"/>
      <c r="AXU28" s="35"/>
      <c r="AXV28" s="35"/>
      <c r="AXW28" s="35"/>
      <c r="AXX28" s="35"/>
      <c r="AXY28" s="35"/>
      <c r="AXZ28" s="35"/>
      <c r="AYA28" s="35"/>
      <c r="AYB28" s="35"/>
      <c r="AYC28" s="35"/>
      <c r="AYD28" s="35"/>
      <c r="AYE28" s="35"/>
      <c r="AYF28" s="35"/>
      <c r="AYG28" s="35"/>
      <c r="AYH28" s="35"/>
      <c r="AYI28" s="35"/>
      <c r="AYJ28" s="35"/>
      <c r="AYK28" s="35"/>
      <c r="AYL28" s="35"/>
      <c r="AYM28" s="35"/>
      <c r="AYN28" s="35"/>
      <c r="AYO28" s="35"/>
      <c r="AYP28" s="35"/>
      <c r="AYQ28" s="35"/>
      <c r="AYR28" s="35"/>
      <c r="AYS28" s="35"/>
      <c r="AYT28" s="35"/>
      <c r="AYU28" s="35"/>
      <c r="AYV28" s="35"/>
      <c r="AYW28" s="35"/>
      <c r="AYX28" s="35"/>
      <c r="AYY28" s="35"/>
      <c r="AYZ28" s="35"/>
      <c r="AZA28" s="35"/>
      <c r="AZB28" s="35"/>
      <c r="AZC28" s="35"/>
      <c r="AZD28" s="35"/>
      <c r="AZE28" s="35"/>
      <c r="AZF28" s="35"/>
      <c r="AZG28" s="35"/>
      <c r="AZH28" s="35"/>
      <c r="AZI28" s="35"/>
      <c r="AZJ28" s="35"/>
      <c r="AZK28" s="35"/>
      <c r="AZL28" s="35"/>
      <c r="AZM28" s="35"/>
      <c r="AZN28" s="35"/>
      <c r="AZO28" s="35"/>
      <c r="AZP28" s="35"/>
      <c r="AZQ28" s="35"/>
      <c r="AZR28" s="35"/>
      <c r="AZS28" s="35"/>
      <c r="AZT28" s="35"/>
      <c r="AZU28" s="35"/>
      <c r="AZV28" s="35"/>
      <c r="AZW28" s="35"/>
      <c r="AZX28" s="35"/>
      <c r="AZY28" s="35"/>
      <c r="AZZ28" s="35"/>
      <c r="BAA28" s="35"/>
      <c r="BAB28" s="35"/>
      <c r="BAC28" s="35"/>
      <c r="BAD28" s="35"/>
      <c r="BAE28" s="35"/>
      <c r="BAF28" s="35"/>
      <c r="BAG28" s="35"/>
      <c r="BAH28" s="35"/>
      <c r="BAI28" s="35"/>
      <c r="BAJ28" s="35"/>
      <c r="BAK28" s="35"/>
      <c r="BAL28" s="35"/>
      <c r="BAM28" s="35"/>
      <c r="BAN28" s="35"/>
      <c r="BAO28" s="35"/>
      <c r="BAP28" s="35"/>
      <c r="BAQ28" s="35"/>
      <c r="BAR28" s="35"/>
      <c r="BAS28" s="35"/>
      <c r="BAT28" s="35"/>
      <c r="BAU28" s="35"/>
      <c r="BAV28" s="35"/>
      <c r="BAW28" s="35"/>
      <c r="BAX28" s="35"/>
      <c r="BAY28" s="35"/>
      <c r="BAZ28" s="35"/>
      <c r="BBA28" s="35"/>
      <c r="BBB28" s="35"/>
      <c r="BBC28" s="35"/>
      <c r="BBD28" s="35"/>
      <c r="BBE28" s="35"/>
      <c r="BBF28" s="35"/>
      <c r="BBG28" s="35"/>
      <c r="BBH28" s="35"/>
      <c r="BBI28" s="35"/>
      <c r="BBJ28" s="35"/>
      <c r="BBK28" s="35"/>
      <c r="BBL28" s="35"/>
      <c r="BBM28" s="35"/>
      <c r="BBN28" s="35"/>
      <c r="BBO28" s="35"/>
      <c r="BBP28" s="35"/>
      <c r="BBQ28" s="35"/>
      <c r="BBR28" s="35"/>
      <c r="BBS28" s="35"/>
      <c r="BBT28" s="35"/>
      <c r="BBU28" s="35"/>
      <c r="BBV28" s="35"/>
      <c r="BBW28" s="35"/>
      <c r="BBX28" s="35"/>
      <c r="BBY28" s="35"/>
      <c r="BBZ28" s="35"/>
      <c r="BCA28" s="35"/>
      <c r="BCB28" s="35"/>
      <c r="BCC28" s="35"/>
      <c r="BCD28" s="35"/>
      <c r="BCE28" s="35"/>
      <c r="BCF28" s="35"/>
      <c r="BCG28" s="35"/>
      <c r="BCH28" s="35"/>
      <c r="BCI28" s="35"/>
      <c r="BCJ28" s="35"/>
      <c r="BCK28" s="35"/>
      <c r="BCL28" s="35"/>
      <c r="BCM28" s="35"/>
      <c r="BCN28" s="35"/>
      <c r="BCO28" s="35"/>
      <c r="BCP28" s="35"/>
      <c r="BCQ28" s="35"/>
      <c r="BCR28" s="35"/>
      <c r="BCS28" s="35"/>
      <c r="BCT28" s="35"/>
      <c r="BCU28" s="35"/>
      <c r="BCV28" s="35"/>
      <c r="BCW28" s="35"/>
      <c r="BCX28" s="35"/>
      <c r="BCY28" s="35"/>
      <c r="BCZ28" s="35"/>
      <c r="BDA28" s="35"/>
      <c r="BDB28" s="35"/>
      <c r="BDC28" s="35"/>
      <c r="BDD28" s="35"/>
      <c r="BDE28" s="35"/>
      <c r="BDF28" s="35"/>
      <c r="BDG28" s="35"/>
      <c r="BDH28" s="35"/>
      <c r="BDI28" s="35"/>
      <c r="BDJ28" s="35"/>
      <c r="BDK28" s="35"/>
      <c r="BDL28" s="35"/>
      <c r="BDM28" s="35"/>
      <c r="BDN28" s="35"/>
      <c r="BDO28" s="35"/>
      <c r="BDP28" s="35"/>
      <c r="BDQ28" s="35"/>
      <c r="BDR28" s="35"/>
      <c r="BDS28" s="35"/>
      <c r="BDT28" s="35"/>
      <c r="BDU28" s="35"/>
      <c r="BDV28" s="35"/>
      <c r="BDW28" s="35"/>
      <c r="BDX28" s="35"/>
      <c r="BDY28" s="35"/>
      <c r="BDZ28" s="35"/>
      <c r="BEA28" s="35"/>
      <c r="BEB28" s="35"/>
      <c r="BEC28" s="35"/>
      <c r="BED28" s="35"/>
      <c r="BEE28" s="35"/>
      <c r="BEF28" s="35"/>
      <c r="BEG28" s="35"/>
      <c r="BEH28" s="35"/>
      <c r="BEI28" s="35"/>
      <c r="BEJ28" s="35"/>
      <c r="BEK28" s="35"/>
      <c r="BEL28" s="35"/>
      <c r="BEM28" s="35"/>
      <c r="BEN28" s="35"/>
      <c r="BEO28" s="35"/>
      <c r="BEP28" s="35"/>
      <c r="BEQ28" s="35"/>
      <c r="BER28" s="35"/>
      <c r="BES28" s="35"/>
      <c r="BET28" s="35"/>
      <c r="BEU28" s="35"/>
      <c r="BEV28" s="35"/>
      <c r="BEW28" s="35"/>
      <c r="BEX28" s="35"/>
      <c r="BEY28" s="35"/>
      <c r="BEZ28" s="35"/>
      <c r="BFA28" s="35"/>
      <c r="BFB28" s="35"/>
      <c r="BFC28" s="35"/>
      <c r="BFD28" s="35"/>
      <c r="BFE28" s="35"/>
      <c r="BFF28" s="35"/>
      <c r="BFG28" s="35"/>
      <c r="BFH28" s="35"/>
      <c r="BFI28" s="35"/>
      <c r="BFJ28" s="35"/>
      <c r="BFK28" s="35"/>
      <c r="BFL28" s="35"/>
      <c r="BFM28" s="35"/>
      <c r="BFN28" s="35"/>
      <c r="BFO28" s="35"/>
      <c r="BFP28" s="35"/>
      <c r="BFQ28" s="35"/>
      <c r="BFR28" s="35"/>
      <c r="BFS28" s="35"/>
      <c r="BFT28" s="35"/>
      <c r="BFU28" s="35"/>
      <c r="BFV28" s="35"/>
      <c r="BFW28" s="35"/>
      <c r="BFX28" s="35"/>
      <c r="BFY28" s="35"/>
      <c r="BFZ28" s="35"/>
      <c r="BGA28" s="35"/>
      <c r="BGB28" s="35"/>
      <c r="BGC28" s="35"/>
      <c r="BGD28" s="35"/>
      <c r="BGE28" s="35"/>
      <c r="BGF28" s="35"/>
      <c r="BGG28" s="35"/>
      <c r="BGH28" s="35"/>
      <c r="BGI28" s="35"/>
      <c r="BGJ28" s="35"/>
      <c r="BGK28" s="35"/>
      <c r="BGL28" s="35"/>
      <c r="BGM28" s="35"/>
      <c r="BGN28" s="35"/>
      <c r="BGO28" s="35"/>
      <c r="BGP28" s="35"/>
      <c r="BGQ28" s="35"/>
      <c r="BGR28" s="35"/>
      <c r="BGS28" s="35"/>
      <c r="BGT28" s="35"/>
      <c r="BGU28" s="35"/>
      <c r="BGV28" s="35"/>
      <c r="BGW28" s="35"/>
      <c r="BGX28" s="35"/>
      <c r="BGY28" s="35"/>
      <c r="BGZ28" s="35"/>
      <c r="BHA28" s="35"/>
      <c r="BHB28" s="35"/>
      <c r="BHC28" s="35"/>
      <c r="BHD28" s="35"/>
      <c r="BHE28" s="35"/>
      <c r="BHF28" s="35"/>
      <c r="BHG28" s="35"/>
      <c r="BHH28" s="35"/>
      <c r="BHI28" s="35"/>
      <c r="BHJ28" s="35"/>
      <c r="BHK28" s="35"/>
      <c r="BHL28" s="35"/>
      <c r="BHM28" s="35"/>
      <c r="BHN28" s="35"/>
      <c r="BHO28" s="35"/>
      <c r="BHP28" s="35"/>
      <c r="BHQ28" s="35"/>
      <c r="BHR28" s="35"/>
      <c r="BHS28" s="35"/>
      <c r="BHT28" s="35"/>
      <c r="BHU28" s="35"/>
      <c r="BHV28" s="35"/>
      <c r="BHW28" s="35"/>
      <c r="BHX28" s="35"/>
      <c r="BHY28" s="35"/>
      <c r="BHZ28" s="35"/>
      <c r="BIA28" s="35"/>
      <c r="BIB28" s="35"/>
      <c r="BIC28" s="35"/>
      <c r="BID28" s="35"/>
      <c r="BIE28" s="35"/>
      <c r="BIF28" s="35"/>
      <c r="BIG28" s="35"/>
      <c r="BIH28" s="35"/>
      <c r="BII28" s="35"/>
      <c r="BIJ28" s="35"/>
      <c r="BIK28" s="35"/>
      <c r="BIL28" s="35"/>
      <c r="BIM28" s="35"/>
      <c r="BIN28" s="35"/>
      <c r="BIO28" s="35"/>
      <c r="BIP28" s="35"/>
      <c r="BIQ28" s="35"/>
      <c r="BIR28" s="35"/>
      <c r="BIS28" s="35"/>
      <c r="BIT28" s="35"/>
      <c r="BIU28" s="35"/>
      <c r="BIV28" s="35"/>
      <c r="BIW28" s="35"/>
      <c r="BIX28" s="35"/>
      <c r="BIY28" s="35"/>
      <c r="BIZ28" s="35"/>
      <c r="BJA28" s="35"/>
      <c r="BJB28" s="35"/>
      <c r="BJC28" s="35"/>
      <c r="BJD28" s="35"/>
      <c r="BJE28" s="35"/>
      <c r="BJF28" s="35"/>
      <c r="BJG28" s="35"/>
      <c r="BJH28" s="35"/>
      <c r="BJI28" s="35"/>
      <c r="BJJ28" s="35"/>
      <c r="BJK28" s="35"/>
      <c r="BJL28" s="35"/>
      <c r="BJM28" s="35"/>
      <c r="BJN28" s="35"/>
      <c r="BJO28" s="35"/>
      <c r="BJP28" s="35"/>
      <c r="BJQ28" s="35"/>
      <c r="BJR28" s="35"/>
      <c r="BJS28" s="35"/>
      <c r="BJT28" s="35"/>
      <c r="BJU28" s="35"/>
      <c r="BJV28" s="35"/>
      <c r="BJW28" s="35"/>
      <c r="BJX28" s="35"/>
      <c r="BJY28" s="35"/>
      <c r="BJZ28" s="35"/>
      <c r="BKA28" s="35"/>
      <c r="BKB28" s="35"/>
      <c r="BKC28" s="35"/>
      <c r="BKD28" s="35"/>
      <c r="BKE28" s="35"/>
      <c r="BKF28" s="35"/>
      <c r="BKG28" s="35"/>
      <c r="BKH28" s="35"/>
      <c r="BKI28" s="35"/>
      <c r="BKJ28" s="35"/>
      <c r="BKK28" s="35"/>
      <c r="BKL28" s="35"/>
      <c r="BKM28" s="35"/>
      <c r="BKN28" s="35"/>
      <c r="BKO28" s="35"/>
      <c r="BKP28" s="35"/>
      <c r="BKQ28" s="35"/>
      <c r="BKR28" s="35"/>
      <c r="BKS28" s="35"/>
      <c r="BKT28" s="35"/>
      <c r="BKU28" s="35"/>
      <c r="BKV28" s="35"/>
      <c r="BKW28" s="35"/>
      <c r="BKX28" s="35"/>
      <c r="BKY28" s="35"/>
      <c r="BKZ28" s="35"/>
      <c r="BLA28" s="35"/>
      <c r="BLB28" s="35"/>
      <c r="BLC28" s="35"/>
      <c r="BLD28" s="35"/>
      <c r="BLE28" s="35"/>
      <c r="BLF28" s="35"/>
      <c r="BLG28" s="35"/>
      <c r="BLH28" s="35"/>
      <c r="BLI28" s="35"/>
      <c r="BLJ28" s="35"/>
      <c r="BLK28" s="35"/>
      <c r="BLL28" s="35"/>
      <c r="BLM28" s="35"/>
      <c r="BLN28" s="35"/>
      <c r="BLO28" s="35"/>
      <c r="BLP28" s="35"/>
      <c r="BLQ28" s="35"/>
      <c r="BLR28" s="35"/>
      <c r="BLS28" s="35"/>
      <c r="BLT28" s="35"/>
      <c r="BLU28" s="35"/>
      <c r="BLV28" s="35"/>
      <c r="BLW28" s="35"/>
      <c r="BLX28" s="35"/>
      <c r="BLY28" s="35"/>
      <c r="BLZ28" s="35"/>
      <c r="BMA28" s="35"/>
      <c r="BMB28" s="35"/>
      <c r="BMC28" s="35"/>
      <c r="BMD28" s="35"/>
      <c r="BME28" s="35"/>
      <c r="BMF28" s="35"/>
      <c r="BMG28" s="35"/>
      <c r="BMH28" s="35"/>
      <c r="BMI28" s="35"/>
      <c r="BMJ28" s="35"/>
      <c r="BMK28" s="35"/>
      <c r="BML28" s="35"/>
      <c r="BMM28" s="35"/>
      <c r="BMN28" s="35"/>
      <c r="BMO28" s="35"/>
      <c r="BMP28" s="35"/>
      <c r="BMQ28" s="35"/>
      <c r="BMR28" s="35"/>
      <c r="BMS28" s="35"/>
      <c r="BMT28" s="35"/>
      <c r="BMU28" s="35"/>
      <c r="BMV28" s="35"/>
      <c r="BMW28" s="35"/>
      <c r="BMX28" s="35"/>
      <c r="BMY28" s="35"/>
      <c r="BMZ28" s="35"/>
      <c r="BNA28" s="35"/>
      <c r="BNB28" s="35"/>
      <c r="BNC28" s="35"/>
      <c r="BND28" s="35"/>
      <c r="BNE28" s="35"/>
      <c r="BNF28" s="35"/>
      <c r="BNG28" s="35"/>
      <c r="BNH28" s="35"/>
      <c r="BNI28" s="35"/>
      <c r="BNJ28" s="35"/>
      <c r="BNK28" s="35"/>
      <c r="BNL28" s="35"/>
      <c r="BNM28" s="35"/>
      <c r="BNN28" s="35"/>
      <c r="BNO28" s="35"/>
      <c r="BNP28" s="35"/>
      <c r="BNQ28" s="35"/>
      <c r="BNR28" s="35"/>
      <c r="BNS28" s="35"/>
      <c r="BNT28" s="35"/>
      <c r="BNU28" s="35"/>
      <c r="BNV28" s="35"/>
      <c r="BNW28" s="35"/>
      <c r="BNX28" s="35"/>
      <c r="BNY28" s="35"/>
      <c r="BNZ28" s="35"/>
      <c r="BOA28" s="35"/>
      <c r="BOB28" s="35"/>
      <c r="BOC28" s="35"/>
      <c r="BOD28" s="35"/>
      <c r="BOE28" s="35"/>
      <c r="BOF28" s="35"/>
      <c r="BOG28" s="35"/>
      <c r="BOH28" s="35"/>
      <c r="BOI28" s="35"/>
      <c r="BOJ28" s="35"/>
      <c r="BOK28" s="35"/>
      <c r="BOL28" s="35"/>
      <c r="BOM28" s="35"/>
      <c r="BON28" s="35"/>
      <c r="BOO28" s="35"/>
      <c r="BOP28" s="35"/>
      <c r="BOQ28" s="35"/>
      <c r="BOR28" s="35"/>
      <c r="BOS28" s="35"/>
      <c r="BOT28" s="35"/>
      <c r="BOU28" s="35"/>
      <c r="BOV28" s="35"/>
      <c r="BOW28" s="35"/>
      <c r="BOX28" s="35"/>
      <c r="BOY28" s="35"/>
      <c r="BOZ28" s="35"/>
      <c r="BPA28" s="35"/>
      <c r="BPB28" s="35"/>
      <c r="BPC28" s="35"/>
      <c r="BPD28" s="35"/>
      <c r="BPE28" s="35"/>
      <c r="BPF28" s="35"/>
      <c r="BPG28" s="35"/>
      <c r="BPH28" s="35"/>
      <c r="BPI28" s="35"/>
      <c r="BPJ28" s="35"/>
      <c r="BPK28" s="35"/>
      <c r="BPL28" s="35"/>
      <c r="BPM28" s="35"/>
      <c r="BPN28" s="35"/>
      <c r="BPO28" s="35"/>
      <c r="BPP28" s="35"/>
      <c r="BPQ28" s="35"/>
      <c r="BPR28" s="35"/>
      <c r="BPS28" s="35"/>
      <c r="BPT28" s="35"/>
      <c r="BPU28" s="35"/>
      <c r="BPV28" s="35"/>
      <c r="BPW28" s="35"/>
      <c r="BPX28" s="35"/>
      <c r="BPY28" s="35"/>
      <c r="BPZ28" s="35"/>
      <c r="BQA28" s="35"/>
      <c r="BQB28" s="35"/>
      <c r="BQC28" s="35"/>
      <c r="BQD28" s="35"/>
      <c r="BQE28" s="35"/>
      <c r="BQF28" s="35"/>
      <c r="BQG28" s="35"/>
      <c r="BQH28" s="35"/>
      <c r="BQI28" s="35"/>
      <c r="BQJ28" s="35"/>
      <c r="BQK28" s="35"/>
      <c r="BQL28" s="35"/>
      <c r="BQM28" s="35"/>
      <c r="BQN28" s="35"/>
      <c r="BQO28" s="35"/>
      <c r="BQP28" s="35"/>
      <c r="BQQ28" s="35"/>
      <c r="BQR28" s="35"/>
      <c r="BQS28" s="35"/>
      <c r="BQT28" s="35"/>
      <c r="BQU28" s="35"/>
      <c r="BQV28" s="35"/>
      <c r="BQW28" s="35"/>
      <c r="BQX28" s="35"/>
      <c r="BQY28" s="35"/>
      <c r="BQZ28" s="35"/>
      <c r="BRA28" s="35"/>
      <c r="BRB28" s="35"/>
      <c r="BRC28" s="35"/>
      <c r="BRD28" s="35"/>
      <c r="BRE28" s="35"/>
      <c r="BRF28" s="35"/>
      <c r="BRG28" s="35"/>
      <c r="BRH28" s="35"/>
      <c r="BRI28" s="35"/>
      <c r="BRJ28" s="35"/>
      <c r="BRK28" s="35"/>
      <c r="BRL28" s="35"/>
      <c r="BRM28" s="35"/>
      <c r="BRN28" s="35"/>
      <c r="BRO28" s="35"/>
      <c r="BRP28" s="35"/>
      <c r="BRQ28" s="35"/>
      <c r="BRR28" s="35"/>
      <c r="BRS28" s="35"/>
      <c r="BRT28" s="35"/>
      <c r="BRU28" s="35"/>
      <c r="BRV28" s="35"/>
      <c r="BRW28" s="35"/>
      <c r="BRX28" s="35"/>
      <c r="BRY28" s="35"/>
      <c r="BRZ28" s="35"/>
      <c r="BSA28" s="35"/>
      <c r="BSB28" s="35"/>
      <c r="BSC28" s="35"/>
      <c r="BSD28" s="35"/>
      <c r="BSE28" s="35"/>
      <c r="BSF28" s="35"/>
      <c r="BSG28" s="35"/>
      <c r="BSH28" s="35"/>
      <c r="BSI28" s="35"/>
      <c r="BSJ28" s="35"/>
      <c r="BSK28" s="35"/>
      <c r="BSL28" s="35"/>
      <c r="BSM28" s="35"/>
      <c r="BSN28" s="35"/>
      <c r="BSO28" s="35"/>
      <c r="BSP28" s="35"/>
      <c r="BSQ28" s="35"/>
      <c r="BSR28" s="35"/>
      <c r="BSS28" s="35"/>
      <c r="BST28" s="35"/>
      <c r="BSU28" s="35"/>
      <c r="BSV28" s="35"/>
      <c r="BSW28" s="35"/>
      <c r="BSX28" s="35"/>
      <c r="BSY28" s="35"/>
      <c r="BSZ28" s="35"/>
      <c r="BTA28" s="35"/>
      <c r="BTB28" s="35"/>
      <c r="BTC28" s="35"/>
      <c r="BTD28" s="35"/>
      <c r="BTE28" s="35"/>
      <c r="BTF28" s="35"/>
      <c r="BTG28" s="35"/>
      <c r="BTH28" s="35"/>
      <c r="BTI28" s="35"/>
      <c r="BTJ28" s="35"/>
      <c r="BTK28" s="35"/>
      <c r="BTL28" s="35"/>
      <c r="BTM28" s="35"/>
      <c r="BTN28" s="35"/>
      <c r="BTO28" s="35"/>
      <c r="BTP28" s="35"/>
      <c r="BTQ28" s="35"/>
      <c r="BTR28" s="35"/>
      <c r="BTS28" s="35"/>
      <c r="BTT28" s="35"/>
      <c r="BTU28" s="35"/>
      <c r="BTV28" s="35"/>
      <c r="BTW28" s="35"/>
      <c r="BTX28" s="35"/>
      <c r="BTY28" s="35"/>
      <c r="BTZ28" s="35"/>
      <c r="BUA28" s="35"/>
      <c r="BUB28" s="35"/>
      <c r="BUC28" s="35"/>
      <c r="BUD28" s="35"/>
      <c r="BUE28" s="35"/>
      <c r="BUF28" s="35"/>
      <c r="BUG28" s="35"/>
      <c r="BUH28" s="35"/>
      <c r="BUI28" s="35"/>
      <c r="BUJ28" s="35"/>
      <c r="BUK28" s="35"/>
      <c r="BUL28" s="35"/>
      <c r="BUM28" s="35"/>
      <c r="BUN28" s="35"/>
      <c r="BUO28" s="35"/>
      <c r="BUP28" s="35"/>
      <c r="BUQ28" s="35"/>
      <c r="BUR28" s="35"/>
      <c r="BUS28" s="35"/>
      <c r="BUT28" s="35"/>
      <c r="BUU28" s="35"/>
      <c r="BUV28" s="35"/>
      <c r="BUW28" s="35"/>
      <c r="BUX28" s="35"/>
      <c r="BUY28" s="35"/>
      <c r="BUZ28" s="35"/>
      <c r="BVA28" s="35"/>
      <c r="BVB28" s="35"/>
      <c r="BVC28" s="35"/>
      <c r="BVD28" s="35"/>
      <c r="BVE28" s="35"/>
      <c r="BVF28" s="35"/>
      <c r="BVG28" s="35"/>
      <c r="BVH28" s="35"/>
      <c r="BVI28" s="35"/>
      <c r="BVJ28" s="35"/>
      <c r="BVK28" s="35"/>
      <c r="BVL28" s="35"/>
      <c r="BVM28" s="35"/>
      <c r="BVN28" s="35"/>
      <c r="BVO28" s="35"/>
      <c r="BVP28" s="35"/>
      <c r="BVQ28" s="35"/>
      <c r="BVR28" s="35"/>
      <c r="BVS28" s="35"/>
      <c r="BVT28" s="35"/>
      <c r="BVU28" s="35"/>
      <c r="BVV28" s="35"/>
      <c r="BVW28" s="35"/>
      <c r="BVX28" s="35"/>
      <c r="BVY28" s="35"/>
      <c r="BVZ28" s="35"/>
      <c r="BWA28" s="35"/>
      <c r="BWB28" s="35"/>
      <c r="BWC28" s="35"/>
      <c r="BWD28" s="35"/>
      <c r="BWE28" s="35"/>
      <c r="BWF28" s="35"/>
      <c r="BWG28" s="35"/>
      <c r="BWH28" s="35"/>
      <c r="BWI28" s="35"/>
      <c r="BWJ28" s="35"/>
      <c r="BWK28" s="35"/>
      <c r="BWL28" s="35"/>
      <c r="BWM28" s="35"/>
      <c r="BWN28" s="35"/>
      <c r="BWO28" s="35"/>
      <c r="BWP28" s="35"/>
      <c r="BWQ28" s="35"/>
      <c r="BWR28" s="35"/>
      <c r="BWS28" s="35"/>
      <c r="BWT28" s="35"/>
      <c r="BWU28" s="35"/>
      <c r="BWV28" s="35"/>
      <c r="BWW28" s="35"/>
      <c r="BWX28" s="35"/>
      <c r="BWY28" s="35"/>
      <c r="BWZ28" s="35"/>
      <c r="BXA28" s="35"/>
      <c r="BXB28" s="35"/>
      <c r="BXC28" s="35"/>
      <c r="BXD28" s="35"/>
      <c r="BXE28" s="35"/>
      <c r="BXF28" s="35"/>
      <c r="BXG28" s="35"/>
      <c r="BXH28" s="35"/>
      <c r="BXI28" s="35"/>
      <c r="BXJ28" s="35"/>
      <c r="BXK28" s="35"/>
      <c r="BXL28" s="35"/>
      <c r="BXM28" s="35"/>
      <c r="BXN28" s="35"/>
      <c r="BXO28" s="35"/>
      <c r="BXP28" s="35"/>
      <c r="BXQ28" s="35"/>
      <c r="BXR28" s="35"/>
      <c r="BXS28" s="35"/>
      <c r="BXT28" s="35"/>
      <c r="BXU28" s="35"/>
      <c r="BXV28" s="35"/>
      <c r="BXW28" s="35"/>
      <c r="BXX28" s="35"/>
      <c r="BXY28" s="35"/>
      <c r="BXZ28" s="35"/>
      <c r="BYA28" s="35"/>
      <c r="BYB28" s="35"/>
      <c r="BYC28" s="35"/>
      <c r="BYD28" s="35"/>
      <c r="BYE28" s="35"/>
      <c r="BYF28" s="35"/>
      <c r="BYG28" s="35"/>
      <c r="BYH28" s="35"/>
      <c r="BYI28" s="35"/>
      <c r="BYJ28" s="35"/>
      <c r="BYK28" s="35"/>
      <c r="BYL28" s="35"/>
      <c r="BYM28" s="35"/>
      <c r="BYN28" s="35"/>
      <c r="BYO28" s="35"/>
      <c r="BYP28" s="35"/>
      <c r="BYQ28" s="35"/>
      <c r="BYR28" s="35"/>
      <c r="BYS28" s="35"/>
      <c r="BYT28" s="35"/>
      <c r="BYU28" s="35"/>
      <c r="BYV28" s="35"/>
      <c r="BYW28" s="35"/>
      <c r="BYX28" s="35"/>
      <c r="BYY28" s="35"/>
      <c r="BYZ28" s="35"/>
      <c r="BZA28" s="35"/>
      <c r="BZB28" s="35"/>
      <c r="BZC28" s="35"/>
      <c r="BZD28" s="35"/>
      <c r="BZE28" s="35"/>
      <c r="BZF28" s="35"/>
      <c r="BZG28" s="35"/>
      <c r="BZH28" s="35"/>
      <c r="BZI28" s="35"/>
      <c r="BZJ28" s="35"/>
      <c r="BZK28" s="35"/>
      <c r="BZL28" s="35"/>
      <c r="BZM28" s="35"/>
      <c r="BZN28" s="35"/>
      <c r="BZO28" s="35"/>
      <c r="BZP28" s="35"/>
      <c r="BZQ28" s="35"/>
      <c r="BZR28" s="35"/>
      <c r="BZS28" s="35"/>
      <c r="BZT28" s="35"/>
      <c r="BZU28" s="35"/>
      <c r="BZV28" s="35"/>
      <c r="BZW28" s="35"/>
      <c r="BZX28" s="35"/>
      <c r="BZY28" s="35"/>
      <c r="BZZ28" s="35"/>
      <c r="CAA28" s="35"/>
      <c r="CAB28" s="35"/>
      <c r="CAC28" s="35"/>
      <c r="CAD28" s="35"/>
      <c r="CAE28" s="35"/>
      <c r="CAF28" s="35"/>
      <c r="CAG28" s="35"/>
      <c r="CAH28" s="35"/>
      <c r="CAI28" s="35"/>
      <c r="CAJ28" s="35"/>
      <c r="CAK28" s="35"/>
      <c r="CAL28" s="35"/>
      <c r="CAM28" s="35"/>
      <c r="CAN28" s="35"/>
      <c r="CAO28" s="35"/>
      <c r="CAP28" s="35"/>
      <c r="CAQ28" s="35"/>
      <c r="CAR28" s="35"/>
      <c r="CAS28" s="35"/>
      <c r="CAT28" s="35"/>
      <c r="CAU28" s="35"/>
      <c r="CAV28" s="35"/>
      <c r="CAW28" s="35"/>
      <c r="CAX28" s="35"/>
      <c r="CAY28" s="35"/>
      <c r="CAZ28" s="35"/>
      <c r="CBA28" s="35"/>
      <c r="CBB28" s="35"/>
      <c r="CBC28" s="35"/>
      <c r="CBD28" s="35"/>
      <c r="CBE28" s="35"/>
      <c r="CBF28" s="35"/>
      <c r="CBG28" s="35"/>
      <c r="CBH28" s="35"/>
      <c r="CBI28" s="35"/>
      <c r="CBJ28" s="35"/>
      <c r="CBK28" s="35"/>
      <c r="CBL28" s="35"/>
      <c r="CBM28" s="35"/>
      <c r="CBN28" s="35"/>
      <c r="CBO28" s="35"/>
      <c r="CBP28" s="35"/>
      <c r="CBQ28" s="35"/>
      <c r="CBR28" s="35"/>
      <c r="CBS28" s="35"/>
      <c r="CBT28" s="35"/>
      <c r="CBU28" s="35"/>
      <c r="CBV28" s="35"/>
      <c r="CBW28" s="35"/>
      <c r="CBX28" s="35"/>
      <c r="CBY28" s="35"/>
      <c r="CBZ28" s="35"/>
      <c r="CCA28" s="35"/>
      <c r="CCB28" s="35"/>
      <c r="CCC28" s="35"/>
      <c r="CCD28" s="35"/>
      <c r="CCE28" s="35"/>
      <c r="CCF28" s="35"/>
      <c r="CCG28" s="35"/>
      <c r="CCH28" s="35"/>
      <c r="CCI28" s="35"/>
      <c r="CCJ28" s="35"/>
      <c r="CCK28" s="35"/>
      <c r="CCL28" s="35"/>
      <c r="CCM28" s="35"/>
      <c r="CCN28" s="35"/>
      <c r="CCO28" s="35"/>
      <c r="CCP28" s="35"/>
      <c r="CCQ28" s="35"/>
      <c r="CCR28" s="35"/>
      <c r="CCS28" s="35"/>
      <c r="CCT28" s="35"/>
      <c r="CCU28" s="35"/>
      <c r="CCV28" s="35"/>
      <c r="CCW28" s="35"/>
      <c r="CCX28" s="35"/>
      <c r="CCY28" s="35"/>
      <c r="CCZ28" s="35"/>
      <c r="CDA28" s="35"/>
      <c r="CDB28" s="35"/>
      <c r="CDC28" s="35"/>
      <c r="CDD28" s="35"/>
      <c r="CDE28" s="35"/>
      <c r="CDF28" s="35"/>
      <c r="CDG28" s="35"/>
      <c r="CDH28" s="35"/>
      <c r="CDI28" s="35"/>
      <c r="CDJ28" s="35"/>
      <c r="CDK28" s="35"/>
      <c r="CDL28" s="35"/>
      <c r="CDM28" s="35"/>
      <c r="CDN28" s="35"/>
      <c r="CDO28" s="35"/>
      <c r="CDP28" s="35"/>
      <c r="CDQ28" s="35"/>
      <c r="CDR28" s="35"/>
      <c r="CDS28" s="35"/>
      <c r="CDT28" s="35"/>
      <c r="CDU28" s="35"/>
      <c r="CDV28" s="35"/>
      <c r="CDW28" s="35"/>
      <c r="CDX28" s="35"/>
      <c r="CDY28" s="35"/>
      <c r="CDZ28" s="35"/>
      <c r="CEA28" s="35"/>
      <c r="CEB28" s="35"/>
      <c r="CEC28" s="35"/>
      <c r="CED28" s="35"/>
      <c r="CEE28" s="35"/>
      <c r="CEF28" s="35"/>
      <c r="CEG28" s="35"/>
      <c r="CEH28" s="35"/>
      <c r="CEI28" s="35"/>
      <c r="CEJ28" s="35"/>
      <c r="CEK28" s="35"/>
      <c r="CEL28" s="35"/>
      <c r="CEM28" s="35"/>
      <c r="CEN28" s="35"/>
      <c r="CEO28" s="35"/>
      <c r="CEP28" s="35"/>
      <c r="CEQ28" s="35"/>
      <c r="CER28" s="35"/>
      <c r="CES28" s="35"/>
      <c r="CET28" s="35"/>
      <c r="CEU28" s="35"/>
      <c r="CEV28" s="35"/>
      <c r="CEW28" s="35"/>
      <c r="CEX28" s="35"/>
      <c r="CEY28" s="35"/>
      <c r="CEZ28" s="35"/>
      <c r="CFA28" s="35"/>
      <c r="CFB28" s="35"/>
      <c r="CFC28" s="35"/>
      <c r="CFD28" s="35"/>
      <c r="CFE28" s="35"/>
      <c r="CFF28" s="35"/>
      <c r="CFG28" s="35"/>
      <c r="CFH28" s="35"/>
      <c r="CFI28" s="35"/>
      <c r="CFJ28" s="35"/>
      <c r="CFK28" s="35"/>
      <c r="CFL28" s="35"/>
      <c r="CFM28" s="35"/>
      <c r="CFN28" s="35"/>
      <c r="CFO28" s="35"/>
      <c r="CFP28" s="35"/>
      <c r="CFQ28" s="35"/>
      <c r="CFR28" s="35"/>
      <c r="CFS28" s="35"/>
      <c r="CFT28" s="35"/>
      <c r="CFU28" s="35"/>
      <c r="CFV28" s="35"/>
      <c r="CFW28" s="35"/>
      <c r="CFX28" s="35"/>
      <c r="CFY28" s="35"/>
      <c r="CFZ28" s="35"/>
      <c r="CGA28" s="35"/>
      <c r="CGB28" s="35"/>
      <c r="CGC28" s="35"/>
      <c r="CGD28" s="35"/>
      <c r="CGE28" s="35"/>
      <c r="CGF28" s="35"/>
      <c r="CGG28" s="35"/>
      <c r="CGH28" s="35"/>
      <c r="CGI28" s="35"/>
      <c r="CGJ28" s="35"/>
      <c r="CGK28" s="35"/>
      <c r="CGL28" s="35"/>
      <c r="CGM28" s="35"/>
      <c r="CGN28" s="35"/>
      <c r="CGO28" s="35"/>
      <c r="CGP28" s="35"/>
      <c r="CGQ28" s="35"/>
      <c r="CGR28" s="35"/>
      <c r="CGS28" s="35"/>
      <c r="CGT28" s="35"/>
      <c r="CGU28" s="35"/>
      <c r="CGV28" s="35"/>
      <c r="CGW28" s="35"/>
      <c r="CGX28" s="35"/>
      <c r="CGY28" s="35"/>
      <c r="CGZ28" s="35"/>
      <c r="CHA28" s="35"/>
      <c r="CHB28" s="35"/>
      <c r="CHC28" s="35"/>
      <c r="CHD28" s="35"/>
      <c r="CHE28" s="35"/>
      <c r="CHF28" s="35"/>
      <c r="CHG28" s="35"/>
      <c r="CHH28" s="35"/>
      <c r="CHI28" s="35"/>
      <c r="CHJ28" s="35"/>
      <c r="CHK28" s="35"/>
      <c r="CHL28" s="35"/>
      <c r="CHM28" s="35"/>
      <c r="CHN28" s="35"/>
      <c r="CHO28" s="35"/>
      <c r="CHP28" s="35"/>
      <c r="CHQ28" s="35"/>
      <c r="CHR28" s="35"/>
      <c r="CHS28" s="35"/>
      <c r="CHT28" s="35"/>
      <c r="CHU28" s="35"/>
      <c r="CHV28" s="35"/>
      <c r="CHW28" s="35"/>
      <c r="CHX28" s="35"/>
      <c r="CHY28" s="35"/>
      <c r="CHZ28" s="35"/>
      <c r="CIA28" s="35"/>
      <c r="CIB28" s="35"/>
      <c r="CIC28" s="35"/>
      <c r="CID28" s="35"/>
      <c r="CIE28" s="35"/>
      <c r="CIF28" s="35"/>
      <c r="CIG28" s="35"/>
      <c r="CIH28" s="35"/>
      <c r="CII28" s="35"/>
      <c r="CIJ28" s="35"/>
      <c r="CIK28" s="35"/>
      <c r="CIL28" s="35"/>
      <c r="CIM28" s="35"/>
      <c r="CIN28" s="35"/>
      <c r="CIO28" s="35"/>
      <c r="CIP28" s="35"/>
      <c r="CIQ28" s="35"/>
      <c r="CIR28" s="35"/>
      <c r="CIS28" s="35"/>
      <c r="CIT28" s="35"/>
      <c r="CIU28" s="35"/>
      <c r="CIV28" s="35"/>
      <c r="CIW28" s="35"/>
      <c r="CIX28" s="35"/>
      <c r="CIY28" s="35"/>
      <c r="CIZ28" s="35"/>
      <c r="CJA28" s="35"/>
      <c r="CJB28" s="35"/>
      <c r="CJC28" s="35"/>
      <c r="CJD28" s="35"/>
      <c r="CJE28" s="35"/>
      <c r="CJF28" s="35"/>
      <c r="CJG28" s="35"/>
      <c r="CJH28" s="35"/>
      <c r="CJI28" s="35"/>
      <c r="CJJ28" s="35"/>
      <c r="CJK28" s="35"/>
      <c r="CJL28" s="35"/>
      <c r="CJM28" s="35"/>
      <c r="CJN28" s="35"/>
      <c r="CJO28" s="35"/>
      <c r="CJP28" s="35"/>
      <c r="CJQ28" s="35"/>
      <c r="CJR28" s="35"/>
      <c r="CJS28" s="35"/>
      <c r="CJT28" s="35"/>
      <c r="CJU28" s="35"/>
      <c r="CJV28" s="35"/>
      <c r="CJW28" s="35"/>
      <c r="CJX28" s="35"/>
      <c r="CJY28" s="35"/>
      <c r="CJZ28" s="35"/>
      <c r="CKA28" s="35"/>
      <c r="CKB28" s="35"/>
      <c r="CKC28" s="35"/>
      <c r="CKD28" s="35"/>
      <c r="CKE28" s="35"/>
      <c r="CKF28" s="35"/>
      <c r="CKG28" s="35"/>
      <c r="CKH28" s="35"/>
      <c r="CKI28" s="35"/>
      <c r="CKJ28" s="35"/>
      <c r="CKK28" s="35"/>
      <c r="CKL28" s="35"/>
      <c r="CKM28" s="35"/>
      <c r="CKN28" s="35"/>
      <c r="CKO28" s="35"/>
      <c r="CKP28" s="35"/>
      <c r="CKQ28" s="35"/>
      <c r="CKR28" s="35"/>
      <c r="CKS28" s="35"/>
      <c r="CKT28" s="35"/>
      <c r="CKU28" s="35"/>
      <c r="CKV28" s="35"/>
      <c r="CKW28" s="35"/>
      <c r="CKX28" s="35"/>
      <c r="CKY28" s="35"/>
      <c r="CKZ28" s="35"/>
      <c r="CLA28" s="35"/>
      <c r="CLB28" s="35"/>
      <c r="CLC28" s="35"/>
      <c r="CLD28" s="35"/>
      <c r="CLE28" s="35"/>
      <c r="CLF28" s="35"/>
      <c r="CLG28" s="35"/>
      <c r="CLH28" s="35"/>
      <c r="CLI28" s="35"/>
      <c r="CLJ28" s="35"/>
      <c r="CLK28" s="35"/>
      <c r="CLL28" s="35"/>
      <c r="CLM28" s="35"/>
      <c r="CLN28" s="35"/>
      <c r="CLO28" s="35"/>
      <c r="CLP28" s="35"/>
      <c r="CLQ28" s="35"/>
      <c r="CLR28" s="35"/>
      <c r="CLS28" s="35"/>
      <c r="CLT28" s="35"/>
      <c r="CLU28" s="35"/>
      <c r="CLV28" s="35"/>
      <c r="CLW28" s="35"/>
      <c r="CLX28" s="35"/>
      <c r="CLY28" s="35"/>
      <c r="CLZ28" s="35"/>
      <c r="CMA28" s="35"/>
      <c r="CMB28" s="35"/>
      <c r="CMC28" s="35"/>
      <c r="CMD28" s="35"/>
      <c r="CME28" s="35"/>
      <c r="CMF28" s="35"/>
      <c r="CMG28" s="35"/>
      <c r="CMH28" s="35"/>
      <c r="CMI28" s="35"/>
      <c r="CMJ28" s="35"/>
      <c r="CMK28" s="35"/>
      <c r="CML28" s="35"/>
      <c r="CMM28" s="35"/>
      <c r="CMN28" s="35"/>
      <c r="CMO28" s="35"/>
      <c r="CMP28" s="35"/>
      <c r="CMQ28" s="35"/>
      <c r="CMR28" s="35"/>
      <c r="CMS28" s="35"/>
      <c r="CMT28" s="35"/>
      <c r="CMU28" s="35"/>
      <c r="CMV28" s="35"/>
      <c r="CMW28" s="35"/>
      <c r="CMX28" s="35"/>
      <c r="CMY28" s="35"/>
      <c r="CMZ28" s="35"/>
      <c r="CNA28" s="35"/>
      <c r="CNB28" s="35"/>
      <c r="CNC28" s="35"/>
      <c r="CND28" s="35"/>
      <c r="CNE28" s="35"/>
      <c r="CNF28" s="35"/>
      <c r="CNG28" s="35"/>
      <c r="CNH28" s="35"/>
      <c r="CNI28" s="35"/>
      <c r="CNJ28" s="35"/>
      <c r="CNK28" s="35"/>
      <c r="CNL28" s="35"/>
      <c r="CNM28" s="35"/>
      <c r="CNN28" s="35"/>
      <c r="CNO28" s="35"/>
      <c r="CNP28" s="35"/>
      <c r="CNQ28" s="35"/>
      <c r="CNR28" s="35"/>
      <c r="CNS28" s="35"/>
      <c r="CNT28" s="35"/>
      <c r="CNU28" s="35"/>
      <c r="CNV28" s="35"/>
      <c r="CNW28" s="35"/>
      <c r="CNX28" s="35"/>
      <c r="CNY28" s="35"/>
      <c r="CNZ28" s="35"/>
      <c r="COA28" s="35"/>
      <c r="COB28" s="35"/>
      <c r="COC28" s="35"/>
      <c r="COD28" s="35"/>
      <c r="COE28" s="35"/>
      <c r="COF28" s="35"/>
      <c r="COG28" s="35"/>
      <c r="COH28" s="35"/>
      <c r="COI28" s="35"/>
      <c r="COJ28" s="35"/>
      <c r="COK28" s="35"/>
      <c r="COL28" s="35"/>
      <c r="COM28" s="35"/>
      <c r="CON28" s="35"/>
      <c r="COO28" s="35"/>
      <c r="COP28" s="35"/>
      <c r="COQ28" s="35"/>
      <c r="COR28" s="35"/>
      <c r="COS28" s="35"/>
      <c r="COT28" s="35"/>
      <c r="COU28" s="35"/>
      <c r="COV28" s="35"/>
      <c r="COW28" s="35"/>
      <c r="COX28" s="35"/>
      <c r="COY28" s="35"/>
      <c r="COZ28" s="35"/>
      <c r="CPA28" s="35"/>
      <c r="CPB28" s="35"/>
      <c r="CPC28" s="35"/>
      <c r="CPD28" s="35"/>
      <c r="CPE28" s="35"/>
      <c r="CPF28" s="35"/>
      <c r="CPG28" s="35"/>
      <c r="CPH28" s="35"/>
      <c r="CPI28" s="35"/>
      <c r="CPJ28" s="35"/>
      <c r="CPK28" s="35"/>
      <c r="CPL28" s="35"/>
      <c r="CPM28" s="35"/>
      <c r="CPN28" s="35"/>
      <c r="CPO28" s="35"/>
      <c r="CPP28" s="35"/>
      <c r="CPQ28" s="35"/>
      <c r="CPR28" s="35"/>
      <c r="CPS28" s="35"/>
      <c r="CPT28" s="35"/>
      <c r="CPU28" s="35"/>
      <c r="CPV28" s="35"/>
      <c r="CPW28" s="35"/>
      <c r="CPX28" s="35"/>
      <c r="CPY28" s="35"/>
      <c r="CPZ28" s="35"/>
      <c r="CQA28" s="35"/>
      <c r="CQB28" s="35"/>
      <c r="CQC28" s="35"/>
      <c r="CQD28" s="35"/>
      <c r="CQE28" s="35"/>
      <c r="CQF28" s="35"/>
      <c r="CQG28" s="35"/>
      <c r="CQH28" s="35"/>
      <c r="CQI28" s="35"/>
      <c r="CQJ28" s="35"/>
      <c r="CQK28" s="35"/>
      <c r="CQL28" s="35"/>
      <c r="CQM28" s="35"/>
      <c r="CQN28" s="35"/>
      <c r="CQO28" s="35"/>
      <c r="CQP28" s="35"/>
      <c r="CQQ28" s="35"/>
      <c r="CQR28" s="35"/>
      <c r="CQS28" s="35"/>
      <c r="CQT28" s="35"/>
      <c r="CQU28" s="35"/>
      <c r="CQV28" s="35"/>
      <c r="CQW28" s="35"/>
      <c r="CQX28" s="35"/>
      <c r="CQY28" s="35"/>
      <c r="CQZ28" s="35"/>
      <c r="CRA28" s="35"/>
      <c r="CRB28" s="35"/>
      <c r="CRC28" s="35"/>
      <c r="CRD28" s="35"/>
      <c r="CRE28" s="35"/>
      <c r="CRF28" s="35"/>
      <c r="CRG28" s="35"/>
      <c r="CRH28" s="35"/>
      <c r="CRI28" s="35"/>
      <c r="CRJ28" s="35"/>
      <c r="CRK28" s="35"/>
      <c r="CRL28" s="35"/>
      <c r="CRM28" s="35"/>
      <c r="CRN28" s="35"/>
      <c r="CRO28" s="35"/>
      <c r="CRP28" s="35"/>
      <c r="CRQ28" s="35"/>
      <c r="CRR28" s="35"/>
      <c r="CRS28" s="35"/>
      <c r="CRT28" s="35"/>
      <c r="CRU28" s="35"/>
      <c r="CRV28" s="35"/>
      <c r="CRW28" s="35"/>
      <c r="CRX28" s="35"/>
      <c r="CRY28" s="35"/>
      <c r="CRZ28" s="35"/>
      <c r="CSA28" s="35"/>
      <c r="CSB28" s="35"/>
      <c r="CSC28" s="35"/>
      <c r="CSD28" s="35"/>
      <c r="CSE28" s="35"/>
      <c r="CSF28" s="35"/>
      <c r="CSG28" s="35"/>
      <c r="CSH28" s="35"/>
      <c r="CSI28" s="35"/>
      <c r="CSJ28" s="35"/>
      <c r="CSK28" s="35"/>
      <c r="CSL28" s="35"/>
      <c r="CSM28" s="35"/>
      <c r="CSN28" s="35"/>
      <c r="CSO28" s="35"/>
      <c r="CSP28" s="35"/>
      <c r="CSQ28" s="35"/>
      <c r="CSR28" s="35"/>
      <c r="CSS28" s="35"/>
      <c r="CST28" s="35"/>
      <c r="CSU28" s="35"/>
      <c r="CSV28" s="35"/>
      <c r="CSW28" s="35"/>
      <c r="CSX28" s="35"/>
      <c r="CSY28" s="35"/>
      <c r="CSZ28" s="35"/>
      <c r="CTA28" s="35"/>
      <c r="CTB28" s="35"/>
      <c r="CTC28" s="35"/>
      <c r="CTD28" s="35"/>
      <c r="CTE28" s="35"/>
      <c r="CTF28" s="35"/>
      <c r="CTG28" s="35"/>
      <c r="CTH28" s="35"/>
      <c r="CTI28" s="35"/>
      <c r="CTJ28" s="35"/>
      <c r="CTK28" s="35"/>
      <c r="CTL28" s="35"/>
      <c r="CTM28" s="35"/>
      <c r="CTN28" s="35"/>
      <c r="CTO28" s="35"/>
      <c r="CTP28" s="35"/>
      <c r="CTQ28" s="35"/>
      <c r="CTR28" s="35"/>
      <c r="CTS28" s="35"/>
      <c r="CTT28" s="35"/>
      <c r="CTU28" s="35"/>
      <c r="CTV28" s="35"/>
      <c r="CTW28" s="35"/>
      <c r="CTX28" s="35"/>
      <c r="CTY28" s="35"/>
      <c r="CTZ28" s="35"/>
      <c r="CUA28" s="35"/>
      <c r="CUB28" s="35"/>
      <c r="CUC28" s="35"/>
      <c r="CUD28" s="35"/>
      <c r="CUE28" s="35"/>
      <c r="CUF28" s="35"/>
      <c r="CUG28" s="35"/>
      <c r="CUH28" s="35"/>
      <c r="CUI28" s="35"/>
      <c r="CUJ28" s="35"/>
      <c r="CUK28" s="35"/>
      <c r="CUL28" s="35"/>
      <c r="CUM28" s="35"/>
      <c r="CUN28" s="35"/>
      <c r="CUO28" s="35"/>
      <c r="CUP28" s="35"/>
      <c r="CUQ28" s="35"/>
      <c r="CUR28" s="35"/>
      <c r="CUS28" s="35"/>
      <c r="CUT28" s="35"/>
      <c r="CUU28" s="35"/>
      <c r="CUV28" s="35"/>
      <c r="CUW28" s="35"/>
      <c r="CUX28" s="35"/>
      <c r="CUY28" s="35"/>
      <c r="CUZ28" s="35"/>
      <c r="CVA28" s="35"/>
      <c r="CVB28" s="35"/>
      <c r="CVC28" s="35"/>
      <c r="CVD28" s="35"/>
      <c r="CVE28" s="35"/>
      <c r="CVF28" s="35"/>
      <c r="CVG28" s="35"/>
      <c r="CVH28" s="35"/>
      <c r="CVI28" s="35"/>
      <c r="CVJ28" s="35"/>
      <c r="CVK28" s="35"/>
      <c r="CVL28" s="35"/>
      <c r="CVM28" s="35"/>
      <c r="CVN28" s="35"/>
      <c r="CVO28" s="35"/>
      <c r="CVP28" s="35"/>
      <c r="CVQ28" s="35"/>
      <c r="CVR28" s="35"/>
      <c r="CVS28" s="35"/>
      <c r="CVT28" s="35"/>
      <c r="CVU28" s="35"/>
      <c r="CVV28" s="35"/>
      <c r="CVW28" s="35"/>
      <c r="CVX28" s="35"/>
      <c r="CVY28" s="35"/>
      <c r="CVZ28" s="35"/>
      <c r="CWA28" s="35"/>
      <c r="CWB28" s="35"/>
      <c r="CWC28" s="35"/>
      <c r="CWD28" s="35"/>
      <c r="CWE28" s="35"/>
      <c r="CWF28" s="35"/>
      <c r="CWG28" s="35"/>
      <c r="CWH28" s="35"/>
      <c r="CWI28" s="35"/>
      <c r="CWJ28" s="35"/>
      <c r="CWK28" s="35"/>
      <c r="CWL28" s="35"/>
      <c r="CWM28" s="35"/>
      <c r="CWN28" s="35"/>
      <c r="CWO28" s="35"/>
      <c r="CWP28" s="35"/>
      <c r="CWQ28" s="35"/>
      <c r="CWR28" s="35"/>
      <c r="CWS28" s="35"/>
      <c r="CWT28" s="35"/>
      <c r="CWU28" s="35"/>
      <c r="CWV28" s="35"/>
      <c r="CWW28" s="35"/>
      <c r="CWX28" s="35"/>
      <c r="CWY28" s="35"/>
      <c r="CWZ28" s="35"/>
      <c r="CXA28" s="35"/>
      <c r="CXB28" s="35"/>
      <c r="CXC28" s="35"/>
      <c r="CXD28" s="35"/>
      <c r="CXE28" s="35"/>
      <c r="CXF28" s="35"/>
      <c r="CXG28" s="35"/>
      <c r="CXH28" s="35"/>
      <c r="CXI28" s="35"/>
      <c r="CXJ28" s="35"/>
      <c r="CXK28" s="35"/>
      <c r="CXL28" s="35"/>
      <c r="CXM28" s="35"/>
      <c r="CXN28" s="35"/>
      <c r="CXO28" s="35"/>
      <c r="CXP28" s="35"/>
      <c r="CXQ28" s="35"/>
      <c r="CXR28" s="35"/>
      <c r="CXS28" s="35"/>
      <c r="CXT28" s="35"/>
      <c r="CXU28" s="35"/>
      <c r="CXV28" s="35"/>
      <c r="CXW28" s="35"/>
      <c r="CXX28" s="35"/>
      <c r="CXY28" s="35"/>
      <c r="CXZ28" s="35"/>
      <c r="CYA28" s="35"/>
      <c r="CYB28" s="35"/>
      <c r="CYC28" s="35"/>
      <c r="CYD28" s="35"/>
      <c r="CYE28" s="35"/>
      <c r="CYF28" s="35"/>
      <c r="CYG28" s="35"/>
      <c r="CYH28" s="35"/>
      <c r="CYI28" s="35"/>
      <c r="CYJ28" s="35"/>
      <c r="CYK28" s="35"/>
      <c r="CYL28" s="35"/>
      <c r="CYM28" s="35"/>
      <c r="CYN28" s="35"/>
      <c r="CYO28" s="35"/>
      <c r="CYP28" s="35"/>
      <c r="CYQ28" s="35"/>
      <c r="CYR28" s="35"/>
      <c r="CYS28" s="35"/>
      <c r="CYT28" s="35"/>
      <c r="CYU28" s="35"/>
      <c r="CYV28" s="35"/>
      <c r="CYW28" s="35"/>
      <c r="CYX28" s="35"/>
      <c r="CYY28" s="35"/>
      <c r="CYZ28" s="35"/>
      <c r="CZA28" s="35"/>
      <c r="CZB28" s="35"/>
      <c r="CZC28" s="35"/>
      <c r="CZD28" s="35"/>
      <c r="CZE28" s="35"/>
      <c r="CZF28" s="35"/>
      <c r="CZG28" s="35"/>
      <c r="CZH28" s="35"/>
      <c r="CZI28" s="35"/>
      <c r="CZJ28" s="35"/>
      <c r="CZK28" s="35"/>
      <c r="CZL28" s="35"/>
      <c r="CZM28" s="35"/>
      <c r="CZN28" s="35"/>
      <c r="CZO28" s="35"/>
      <c r="CZP28" s="35"/>
      <c r="CZQ28" s="35"/>
      <c r="CZR28" s="35"/>
      <c r="CZS28" s="35"/>
      <c r="CZT28" s="35"/>
      <c r="CZU28" s="35"/>
      <c r="CZV28" s="35"/>
      <c r="CZW28" s="35"/>
      <c r="CZX28" s="35"/>
      <c r="CZY28" s="35"/>
      <c r="CZZ28" s="35"/>
      <c r="DAA28" s="35"/>
      <c r="DAB28" s="35"/>
      <c r="DAC28" s="35"/>
      <c r="DAD28" s="35"/>
      <c r="DAE28" s="35"/>
      <c r="DAF28" s="35"/>
      <c r="DAG28" s="35"/>
      <c r="DAH28" s="35"/>
      <c r="DAI28" s="35"/>
      <c r="DAJ28" s="35"/>
      <c r="DAK28" s="35"/>
      <c r="DAL28" s="35"/>
      <c r="DAM28" s="35"/>
      <c r="DAN28" s="35"/>
      <c r="DAO28" s="35"/>
      <c r="DAP28" s="35"/>
      <c r="DAQ28" s="35"/>
      <c r="DAR28" s="35"/>
      <c r="DAS28" s="35"/>
      <c r="DAT28" s="35"/>
      <c r="DAU28" s="35"/>
      <c r="DAV28" s="35"/>
      <c r="DAW28" s="35"/>
      <c r="DAX28" s="35"/>
      <c r="DAY28" s="35"/>
      <c r="DAZ28" s="35"/>
      <c r="DBA28" s="35"/>
      <c r="DBB28" s="35"/>
      <c r="DBC28" s="35"/>
      <c r="DBD28" s="35"/>
      <c r="DBE28" s="35"/>
      <c r="DBF28" s="35"/>
      <c r="DBG28" s="35"/>
      <c r="DBH28" s="35"/>
      <c r="DBI28" s="35"/>
      <c r="DBJ28" s="35"/>
      <c r="DBK28" s="35"/>
      <c r="DBL28" s="35"/>
      <c r="DBM28" s="35"/>
      <c r="DBN28" s="35"/>
      <c r="DBO28" s="35"/>
      <c r="DBP28" s="35"/>
      <c r="DBQ28" s="35"/>
      <c r="DBR28" s="35"/>
      <c r="DBS28" s="35"/>
      <c r="DBT28" s="35"/>
      <c r="DBU28" s="35"/>
      <c r="DBV28" s="35"/>
      <c r="DBW28" s="35"/>
      <c r="DBX28" s="35"/>
      <c r="DBY28" s="35"/>
      <c r="DBZ28" s="35"/>
      <c r="DCA28" s="35"/>
      <c r="DCB28" s="35"/>
      <c r="DCC28" s="35"/>
      <c r="DCD28" s="35"/>
      <c r="DCE28" s="35"/>
      <c r="DCF28" s="35"/>
      <c r="DCG28" s="35"/>
      <c r="DCH28" s="35"/>
      <c r="DCI28" s="35"/>
      <c r="DCJ28" s="35"/>
      <c r="DCK28" s="35"/>
      <c r="DCL28" s="35"/>
      <c r="DCM28" s="35"/>
      <c r="DCN28" s="35"/>
      <c r="DCO28" s="35"/>
      <c r="DCP28" s="35"/>
      <c r="DCQ28" s="35"/>
      <c r="DCR28" s="35"/>
      <c r="DCS28" s="35"/>
      <c r="DCT28" s="35"/>
      <c r="DCU28" s="35"/>
      <c r="DCV28" s="35"/>
      <c r="DCW28" s="35"/>
      <c r="DCX28" s="35"/>
      <c r="DCY28" s="35"/>
      <c r="DCZ28" s="35"/>
      <c r="DDA28" s="35"/>
      <c r="DDB28" s="35"/>
      <c r="DDC28" s="35"/>
      <c r="DDD28" s="35"/>
      <c r="DDE28" s="35"/>
      <c r="DDF28" s="35"/>
      <c r="DDG28" s="35"/>
      <c r="DDH28" s="35"/>
      <c r="DDI28" s="35"/>
      <c r="DDJ28" s="35"/>
      <c r="DDK28" s="35"/>
      <c r="DDL28" s="35"/>
      <c r="DDM28" s="35"/>
      <c r="DDN28" s="35"/>
      <c r="DDO28" s="35"/>
      <c r="DDP28" s="35"/>
      <c r="DDQ28" s="35"/>
      <c r="DDR28" s="35"/>
      <c r="DDS28" s="35"/>
      <c r="DDT28" s="35"/>
      <c r="DDU28" s="35"/>
      <c r="DDV28" s="35"/>
      <c r="DDW28" s="35"/>
      <c r="DDX28" s="35"/>
      <c r="DDY28" s="35"/>
      <c r="DDZ28" s="35"/>
      <c r="DEA28" s="35"/>
      <c r="DEB28" s="35"/>
      <c r="DEC28" s="35"/>
      <c r="DED28" s="35"/>
      <c r="DEE28" s="35"/>
      <c r="DEF28" s="35"/>
      <c r="DEG28" s="35"/>
      <c r="DEH28" s="35"/>
      <c r="DEI28" s="35"/>
      <c r="DEJ28" s="35"/>
      <c r="DEK28" s="35"/>
      <c r="DEL28" s="35"/>
      <c r="DEM28" s="35"/>
      <c r="DEN28" s="35"/>
      <c r="DEO28" s="35"/>
      <c r="DEP28" s="35"/>
      <c r="DEQ28" s="35"/>
      <c r="DER28" s="35"/>
      <c r="DES28" s="35"/>
      <c r="DET28" s="35"/>
      <c r="DEU28" s="35"/>
      <c r="DEV28" s="35"/>
      <c r="DEW28" s="35"/>
      <c r="DEX28" s="35"/>
      <c r="DEY28" s="35"/>
      <c r="DEZ28" s="35"/>
      <c r="DFA28" s="35"/>
      <c r="DFB28" s="35"/>
      <c r="DFC28" s="35"/>
      <c r="DFD28" s="35"/>
      <c r="DFE28" s="35"/>
      <c r="DFF28" s="35"/>
      <c r="DFG28" s="35"/>
      <c r="DFH28" s="35"/>
      <c r="DFI28" s="35"/>
      <c r="DFJ28" s="35"/>
      <c r="DFK28" s="35"/>
      <c r="DFL28" s="35"/>
      <c r="DFM28" s="35"/>
      <c r="DFN28" s="35"/>
      <c r="DFO28" s="35"/>
      <c r="DFP28" s="35"/>
      <c r="DFQ28" s="35"/>
      <c r="DFR28" s="35"/>
      <c r="DFS28" s="35"/>
      <c r="DFT28" s="35"/>
      <c r="DFU28" s="35"/>
      <c r="DFV28" s="35"/>
      <c r="DFW28" s="35"/>
      <c r="DFX28" s="35"/>
      <c r="DFY28" s="35"/>
      <c r="DFZ28" s="35"/>
      <c r="DGA28" s="35"/>
      <c r="DGB28" s="35"/>
      <c r="DGC28" s="35"/>
      <c r="DGD28" s="35"/>
      <c r="DGE28" s="35"/>
      <c r="DGF28" s="35"/>
      <c r="DGG28" s="35"/>
      <c r="DGH28" s="35"/>
      <c r="DGI28" s="35"/>
      <c r="DGJ28" s="35"/>
      <c r="DGK28" s="35"/>
      <c r="DGL28" s="35"/>
      <c r="DGM28" s="35"/>
      <c r="DGN28" s="35"/>
      <c r="DGO28" s="35"/>
      <c r="DGP28" s="35"/>
      <c r="DGQ28" s="35"/>
      <c r="DGR28" s="35"/>
      <c r="DGS28" s="35"/>
      <c r="DGT28" s="35"/>
      <c r="DGU28" s="35"/>
      <c r="DGV28" s="35"/>
      <c r="DGW28" s="35"/>
      <c r="DGX28" s="35"/>
      <c r="DGY28" s="35"/>
      <c r="DGZ28" s="35"/>
      <c r="DHA28" s="35"/>
      <c r="DHB28" s="35"/>
      <c r="DHC28" s="35"/>
      <c r="DHD28" s="35"/>
      <c r="DHE28" s="35"/>
      <c r="DHF28" s="35"/>
      <c r="DHG28" s="35"/>
      <c r="DHH28" s="35"/>
      <c r="DHI28" s="35"/>
      <c r="DHJ28" s="35"/>
      <c r="DHK28" s="35"/>
      <c r="DHL28" s="35"/>
      <c r="DHM28" s="35"/>
      <c r="DHN28" s="35"/>
      <c r="DHO28" s="35"/>
      <c r="DHP28" s="35"/>
      <c r="DHQ28" s="35"/>
      <c r="DHR28" s="35"/>
      <c r="DHS28" s="35"/>
      <c r="DHT28" s="35"/>
      <c r="DHU28" s="35"/>
      <c r="DHV28" s="35"/>
      <c r="DHW28" s="35"/>
      <c r="DHX28" s="35"/>
      <c r="DHY28" s="35"/>
      <c r="DHZ28" s="35"/>
      <c r="DIA28" s="35"/>
      <c r="DIB28" s="35"/>
      <c r="DIC28" s="35"/>
      <c r="DID28" s="35"/>
      <c r="DIE28" s="35"/>
      <c r="DIF28" s="35"/>
      <c r="DIG28" s="35"/>
      <c r="DIH28" s="35"/>
      <c r="DII28" s="35"/>
      <c r="DIJ28" s="35"/>
      <c r="DIK28" s="35"/>
      <c r="DIL28" s="35"/>
      <c r="DIM28" s="35"/>
      <c r="DIN28" s="35"/>
      <c r="DIO28" s="35"/>
      <c r="DIP28" s="35"/>
      <c r="DIQ28" s="35"/>
      <c r="DIR28" s="35"/>
      <c r="DIS28" s="35"/>
      <c r="DIT28" s="35"/>
      <c r="DIU28" s="35"/>
      <c r="DIV28" s="35"/>
      <c r="DIW28" s="35"/>
      <c r="DIX28" s="35"/>
      <c r="DIY28" s="35"/>
      <c r="DIZ28" s="35"/>
      <c r="DJA28" s="35"/>
      <c r="DJB28" s="35"/>
      <c r="DJC28" s="35"/>
      <c r="DJD28" s="35"/>
      <c r="DJE28" s="35"/>
      <c r="DJF28" s="35"/>
      <c r="DJG28" s="35"/>
      <c r="DJH28" s="35"/>
      <c r="DJI28" s="35"/>
      <c r="DJJ28" s="35"/>
      <c r="DJK28" s="35"/>
      <c r="DJL28" s="35"/>
      <c r="DJM28" s="35"/>
      <c r="DJN28" s="35"/>
      <c r="DJO28" s="35"/>
      <c r="DJP28" s="35"/>
      <c r="DJQ28" s="35"/>
      <c r="DJR28" s="35"/>
      <c r="DJS28" s="35"/>
      <c r="DJT28" s="35"/>
      <c r="DJU28" s="35"/>
      <c r="DJV28" s="35"/>
      <c r="DJW28" s="35"/>
      <c r="DJX28" s="35"/>
      <c r="DJY28" s="35"/>
      <c r="DJZ28" s="35"/>
      <c r="DKA28" s="35"/>
      <c r="DKB28" s="35"/>
      <c r="DKC28" s="35"/>
      <c r="DKD28" s="35"/>
      <c r="DKE28" s="35"/>
      <c r="DKF28" s="35"/>
      <c r="DKG28" s="35"/>
      <c r="DKH28" s="35"/>
      <c r="DKI28" s="35"/>
      <c r="DKJ28" s="35"/>
      <c r="DKK28" s="35"/>
      <c r="DKL28" s="35"/>
      <c r="DKM28" s="35"/>
      <c r="DKN28" s="35"/>
      <c r="DKO28" s="35"/>
      <c r="DKP28" s="35"/>
      <c r="DKQ28" s="35"/>
      <c r="DKR28" s="35"/>
      <c r="DKS28" s="35"/>
      <c r="DKT28" s="35"/>
      <c r="DKU28" s="35"/>
      <c r="DKV28" s="35"/>
      <c r="DKW28" s="35"/>
      <c r="DKX28" s="35"/>
      <c r="DKY28" s="35"/>
      <c r="DKZ28" s="35"/>
      <c r="DLA28" s="35"/>
      <c r="DLB28" s="35"/>
      <c r="DLC28" s="35"/>
      <c r="DLD28" s="35"/>
      <c r="DLE28" s="35"/>
      <c r="DLF28" s="35"/>
      <c r="DLG28" s="35"/>
      <c r="DLH28" s="35"/>
      <c r="DLI28" s="35"/>
      <c r="DLJ28" s="35"/>
      <c r="DLK28" s="35"/>
      <c r="DLL28" s="35"/>
      <c r="DLM28" s="35"/>
      <c r="DLN28" s="35"/>
      <c r="DLO28" s="35"/>
      <c r="DLP28" s="35"/>
      <c r="DLQ28" s="35"/>
      <c r="DLR28" s="35"/>
      <c r="DLS28" s="35"/>
      <c r="DLT28" s="35"/>
      <c r="DLU28" s="35"/>
      <c r="DLV28" s="35"/>
      <c r="DLW28" s="35"/>
      <c r="DLX28" s="35"/>
      <c r="DLY28" s="35"/>
      <c r="DLZ28" s="35"/>
      <c r="DMA28" s="35"/>
      <c r="DMB28" s="35"/>
      <c r="DMC28" s="35"/>
      <c r="DMD28" s="35"/>
      <c r="DME28" s="35"/>
      <c r="DMF28" s="35"/>
      <c r="DMG28" s="35"/>
      <c r="DMH28" s="35"/>
      <c r="DMI28" s="35"/>
      <c r="DMJ28" s="35"/>
      <c r="DMK28" s="35"/>
      <c r="DML28" s="35"/>
      <c r="DMM28" s="35"/>
      <c r="DMN28" s="35"/>
      <c r="DMO28" s="35"/>
      <c r="DMP28" s="35"/>
      <c r="DMQ28" s="35"/>
      <c r="DMR28" s="35"/>
      <c r="DMS28" s="35"/>
      <c r="DMT28" s="35"/>
      <c r="DMU28" s="35"/>
      <c r="DMV28" s="35"/>
      <c r="DMW28" s="35"/>
      <c r="DMX28" s="35"/>
      <c r="DMY28" s="35"/>
      <c r="DMZ28" s="35"/>
      <c r="DNA28" s="35"/>
      <c r="DNB28" s="35"/>
      <c r="DNC28" s="35"/>
      <c r="DND28" s="35"/>
      <c r="DNE28" s="35"/>
      <c r="DNF28" s="35"/>
      <c r="DNG28" s="35"/>
      <c r="DNH28" s="35"/>
      <c r="DNI28" s="35"/>
      <c r="DNJ28" s="35"/>
      <c r="DNK28" s="35"/>
      <c r="DNL28" s="35"/>
      <c r="DNM28" s="35"/>
      <c r="DNN28" s="35"/>
      <c r="DNO28" s="35"/>
      <c r="DNP28" s="35"/>
      <c r="DNQ28" s="35"/>
      <c r="DNR28" s="35"/>
      <c r="DNS28" s="35"/>
      <c r="DNT28" s="35"/>
      <c r="DNU28" s="35"/>
      <c r="DNV28" s="35"/>
      <c r="DNW28" s="35"/>
      <c r="DNX28" s="35"/>
      <c r="DNY28" s="35"/>
      <c r="DNZ28" s="35"/>
      <c r="DOA28" s="35"/>
      <c r="DOB28" s="35"/>
      <c r="DOC28" s="35"/>
      <c r="DOD28" s="35"/>
      <c r="DOE28" s="35"/>
      <c r="DOF28" s="35"/>
      <c r="DOG28" s="35"/>
      <c r="DOH28" s="35"/>
      <c r="DOI28" s="35"/>
      <c r="DOJ28" s="35"/>
      <c r="DOK28" s="35"/>
      <c r="DOL28" s="35"/>
      <c r="DOM28" s="35"/>
      <c r="DON28" s="35"/>
      <c r="DOO28" s="35"/>
      <c r="DOP28" s="35"/>
      <c r="DOQ28" s="35"/>
      <c r="DOR28" s="35"/>
      <c r="DOS28" s="35"/>
      <c r="DOT28" s="35"/>
      <c r="DOU28" s="35"/>
      <c r="DOV28" s="35"/>
      <c r="DOW28" s="35"/>
      <c r="DOX28" s="35"/>
      <c r="DOY28" s="35"/>
      <c r="DOZ28" s="35"/>
      <c r="DPA28" s="35"/>
      <c r="DPB28" s="35"/>
      <c r="DPC28" s="35"/>
      <c r="DPD28" s="35"/>
      <c r="DPE28" s="35"/>
      <c r="DPF28" s="35"/>
      <c r="DPG28" s="35"/>
      <c r="DPH28" s="35"/>
      <c r="DPI28" s="35"/>
      <c r="DPJ28" s="35"/>
      <c r="DPK28" s="35"/>
      <c r="DPL28" s="35"/>
      <c r="DPM28" s="35"/>
      <c r="DPN28" s="35"/>
      <c r="DPO28" s="35"/>
      <c r="DPP28" s="35"/>
      <c r="DPQ28" s="35"/>
      <c r="DPR28" s="35"/>
      <c r="DPS28" s="35"/>
      <c r="DPT28" s="35"/>
      <c r="DPU28" s="35"/>
      <c r="DPV28" s="35"/>
      <c r="DPW28" s="35"/>
      <c r="DPX28" s="35"/>
      <c r="DPY28" s="35"/>
      <c r="DPZ28" s="35"/>
      <c r="DQA28" s="35"/>
      <c r="DQB28" s="35"/>
      <c r="DQC28" s="35"/>
      <c r="DQD28" s="35"/>
      <c r="DQE28" s="35"/>
      <c r="DQF28" s="35"/>
      <c r="DQG28" s="35"/>
      <c r="DQH28" s="35"/>
      <c r="DQI28" s="35"/>
      <c r="DQJ28" s="35"/>
      <c r="DQK28" s="35"/>
      <c r="DQL28" s="35"/>
      <c r="DQM28" s="35"/>
      <c r="DQN28" s="35"/>
      <c r="DQO28" s="35"/>
      <c r="DQP28" s="35"/>
      <c r="DQQ28" s="35"/>
      <c r="DQR28" s="35"/>
      <c r="DQS28" s="35"/>
      <c r="DQT28" s="35"/>
      <c r="DQU28" s="35"/>
      <c r="DQV28" s="35"/>
      <c r="DQW28" s="35"/>
      <c r="DQX28" s="35"/>
      <c r="DQY28" s="35"/>
      <c r="DQZ28" s="35"/>
      <c r="DRA28" s="35"/>
      <c r="DRB28" s="35"/>
      <c r="DRC28" s="35"/>
      <c r="DRD28" s="35"/>
      <c r="DRE28" s="35"/>
      <c r="DRF28" s="35"/>
      <c r="DRG28" s="35"/>
      <c r="DRH28" s="35"/>
      <c r="DRI28" s="35"/>
      <c r="DRJ28" s="35"/>
      <c r="DRK28" s="35"/>
      <c r="DRL28" s="35"/>
      <c r="DRM28" s="35"/>
      <c r="DRN28" s="35"/>
      <c r="DRO28" s="35"/>
      <c r="DRP28" s="35"/>
      <c r="DRQ28" s="35"/>
      <c r="DRR28" s="35"/>
      <c r="DRS28" s="35"/>
      <c r="DRT28" s="35"/>
      <c r="DRU28" s="35"/>
      <c r="DRV28" s="35"/>
      <c r="DRW28" s="35"/>
      <c r="DRX28" s="35"/>
      <c r="DRY28" s="35"/>
      <c r="DRZ28" s="35"/>
      <c r="DSA28" s="35"/>
      <c r="DSB28" s="35"/>
      <c r="DSC28" s="35"/>
      <c r="DSD28" s="35"/>
      <c r="DSE28" s="35"/>
      <c r="DSF28" s="35"/>
      <c r="DSG28" s="35"/>
      <c r="DSH28" s="35"/>
      <c r="DSI28" s="35"/>
      <c r="DSJ28" s="35"/>
      <c r="DSK28" s="35"/>
      <c r="DSL28" s="35"/>
      <c r="DSM28" s="35"/>
      <c r="DSN28" s="35"/>
      <c r="DSO28" s="35"/>
      <c r="DSP28" s="35"/>
      <c r="DSQ28" s="35"/>
      <c r="DSR28" s="35"/>
      <c r="DSS28" s="35"/>
      <c r="DST28" s="35"/>
      <c r="DSU28" s="35"/>
      <c r="DSV28" s="35"/>
      <c r="DSW28" s="35"/>
      <c r="DSX28" s="35"/>
      <c r="DSY28" s="35"/>
      <c r="DSZ28" s="35"/>
      <c r="DTA28" s="35"/>
      <c r="DTB28" s="35"/>
      <c r="DTC28" s="35"/>
      <c r="DTD28" s="35"/>
      <c r="DTE28" s="35"/>
      <c r="DTF28" s="35"/>
      <c r="DTG28" s="35"/>
      <c r="DTH28" s="35"/>
      <c r="DTI28" s="35"/>
      <c r="DTJ28" s="35"/>
      <c r="DTK28" s="35"/>
      <c r="DTL28" s="35"/>
      <c r="DTM28" s="35"/>
      <c r="DTN28" s="35"/>
      <c r="DTO28" s="35"/>
      <c r="DTP28" s="35"/>
      <c r="DTQ28" s="35"/>
      <c r="DTR28" s="35"/>
      <c r="DTS28" s="35"/>
      <c r="DTT28" s="35"/>
      <c r="DTU28" s="35"/>
      <c r="DTV28" s="35"/>
      <c r="DTW28" s="35"/>
      <c r="DTX28" s="35"/>
      <c r="DTY28" s="35"/>
      <c r="DTZ28" s="35"/>
      <c r="DUA28" s="35"/>
      <c r="DUB28" s="35"/>
      <c r="DUC28" s="35"/>
      <c r="DUD28" s="35"/>
      <c r="DUE28" s="35"/>
      <c r="DUF28" s="35"/>
      <c r="DUG28" s="35"/>
      <c r="DUH28" s="35"/>
      <c r="DUI28" s="35"/>
      <c r="DUJ28" s="35"/>
      <c r="DUK28" s="35"/>
      <c r="DUL28" s="35"/>
      <c r="DUM28" s="35"/>
      <c r="DUN28" s="35"/>
      <c r="DUO28" s="35"/>
      <c r="DUP28" s="35"/>
      <c r="DUQ28" s="35"/>
      <c r="DUR28" s="35"/>
      <c r="DUS28" s="35"/>
      <c r="DUT28" s="35"/>
      <c r="DUU28" s="35"/>
      <c r="DUV28" s="35"/>
      <c r="DUW28" s="35"/>
      <c r="DUX28" s="35"/>
      <c r="DUY28" s="35"/>
      <c r="DUZ28" s="35"/>
      <c r="DVA28" s="35"/>
      <c r="DVB28" s="35"/>
      <c r="DVC28" s="35"/>
      <c r="DVD28" s="35"/>
      <c r="DVE28" s="35"/>
      <c r="DVF28" s="35"/>
      <c r="DVG28" s="35"/>
      <c r="DVH28" s="35"/>
      <c r="DVI28" s="35"/>
      <c r="DVJ28" s="35"/>
      <c r="DVK28" s="35"/>
      <c r="DVL28" s="35"/>
      <c r="DVM28" s="35"/>
      <c r="DVN28" s="35"/>
      <c r="DVO28" s="35"/>
      <c r="DVP28" s="35"/>
      <c r="DVQ28" s="35"/>
      <c r="DVR28" s="35"/>
      <c r="DVS28" s="35"/>
      <c r="DVT28" s="35"/>
      <c r="DVU28" s="35"/>
      <c r="DVV28" s="35"/>
      <c r="DVW28" s="35"/>
      <c r="DVX28" s="35"/>
      <c r="DVY28" s="35"/>
      <c r="DVZ28" s="35"/>
      <c r="DWA28" s="35"/>
      <c r="DWB28" s="35"/>
      <c r="DWC28" s="35"/>
      <c r="DWD28" s="35"/>
      <c r="DWE28" s="35"/>
      <c r="DWF28" s="35"/>
      <c r="DWG28" s="35"/>
      <c r="DWH28" s="35"/>
      <c r="DWI28" s="35"/>
      <c r="DWJ28" s="35"/>
      <c r="DWK28" s="35"/>
      <c r="DWL28" s="35"/>
      <c r="DWM28" s="35"/>
      <c r="DWN28" s="35"/>
      <c r="DWO28" s="35"/>
      <c r="DWP28" s="35"/>
      <c r="DWQ28" s="35"/>
      <c r="DWR28" s="35"/>
      <c r="DWS28" s="35"/>
      <c r="DWT28" s="35"/>
      <c r="DWU28" s="35"/>
      <c r="DWV28" s="35"/>
      <c r="DWW28" s="35"/>
      <c r="DWX28" s="35"/>
      <c r="DWY28" s="35"/>
      <c r="DWZ28" s="35"/>
      <c r="DXA28" s="35"/>
      <c r="DXB28" s="35"/>
      <c r="DXC28" s="35"/>
      <c r="DXD28" s="35"/>
      <c r="DXE28" s="35"/>
      <c r="DXF28" s="35"/>
      <c r="DXG28" s="35"/>
      <c r="DXH28" s="35"/>
      <c r="DXI28" s="35"/>
      <c r="DXJ28" s="35"/>
      <c r="DXK28" s="35"/>
      <c r="DXL28" s="35"/>
      <c r="DXM28" s="35"/>
      <c r="DXN28" s="35"/>
      <c r="DXO28" s="35"/>
      <c r="DXP28" s="35"/>
      <c r="DXQ28" s="35"/>
      <c r="DXR28" s="35"/>
      <c r="DXS28" s="35"/>
      <c r="DXT28" s="35"/>
      <c r="DXU28" s="35"/>
      <c r="DXV28" s="35"/>
      <c r="DXW28" s="35"/>
      <c r="DXX28" s="35"/>
      <c r="DXY28" s="35"/>
      <c r="DXZ28" s="35"/>
      <c r="DYA28" s="35"/>
      <c r="DYB28" s="35"/>
      <c r="DYC28" s="35"/>
      <c r="DYD28" s="35"/>
      <c r="DYE28" s="35"/>
      <c r="DYF28" s="35"/>
      <c r="DYG28" s="35"/>
      <c r="DYH28" s="35"/>
      <c r="DYI28" s="35"/>
      <c r="DYJ28" s="35"/>
      <c r="DYK28" s="35"/>
      <c r="DYL28" s="35"/>
      <c r="DYM28" s="35"/>
      <c r="DYN28" s="35"/>
      <c r="DYO28" s="35"/>
      <c r="DYP28" s="35"/>
      <c r="DYQ28" s="35"/>
      <c r="DYR28" s="35"/>
      <c r="DYS28" s="35"/>
      <c r="DYT28" s="35"/>
      <c r="DYU28" s="35"/>
      <c r="DYV28" s="35"/>
      <c r="DYW28" s="35"/>
      <c r="DYX28" s="35"/>
      <c r="DYY28" s="35"/>
      <c r="DYZ28" s="35"/>
      <c r="DZA28" s="35"/>
      <c r="DZB28" s="35"/>
      <c r="DZC28" s="35"/>
      <c r="DZD28" s="35"/>
      <c r="DZE28" s="35"/>
      <c r="DZF28" s="35"/>
      <c r="DZG28" s="35"/>
      <c r="DZH28" s="35"/>
      <c r="DZI28" s="35"/>
      <c r="DZJ28" s="35"/>
      <c r="DZK28" s="35"/>
      <c r="DZL28" s="35"/>
      <c r="DZM28" s="35"/>
      <c r="DZN28" s="35"/>
      <c r="DZO28" s="35"/>
      <c r="DZP28" s="35"/>
      <c r="DZQ28" s="35"/>
      <c r="DZR28" s="35"/>
      <c r="DZS28" s="35"/>
      <c r="DZT28" s="35"/>
      <c r="DZU28" s="35"/>
      <c r="DZV28" s="35"/>
      <c r="DZW28" s="35"/>
      <c r="DZX28" s="35"/>
      <c r="DZY28" s="35"/>
      <c r="DZZ28" s="35"/>
      <c r="EAA28" s="35"/>
      <c r="EAB28" s="35"/>
      <c r="EAC28" s="35"/>
      <c r="EAD28" s="35"/>
      <c r="EAE28" s="35"/>
      <c r="EAF28" s="35"/>
      <c r="EAG28" s="35"/>
      <c r="EAH28" s="35"/>
      <c r="EAI28" s="35"/>
      <c r="EAJ28" s="35"/>
      <c r="EAK28" s="35"/>
      <c r="EAL28" s="35"/>
      <c r="EAM28" s="35"/>
      <c r="EAN28" s="35"/>
      <c r="EAO28" s="35"/>
      <c r="EAP28" s="35"/>
      <c r="EAQ28" s="35"/>
      <c r="EAR28" s="35"/>
      <c r="EAS28" s="35"/>
      <c r="EAT28" s="35"/>
      <c r="EAU28" s="35"/>
      <c r="EAV28" s="35"/>
      <c r="EAW28" s="35"/>
      <c r="EAX28" s="35"/>
      <c r="EAY28" s="35"/>
      <c r="EAZ28" s="35"/>
      <c r="EBA28" s="35"/>
      <c r="EBB28" s="35"/>
      <c r="EBC28" s="35"/>
      <c r="EBD28" s="35"/>
      <c r="EBE28" s="35"/>
      <c r="EBF28" s="35"/>
      <c r="EBG28" s="35"/>
      <c r="EBH28" s="35"/>
      <c r="EBI28" s="35"/>
      <c r="EBJ28" s="35"/>
      <c r="EBK28" s="35"/>
      <c r="EBL28" s="35"/>
      <c r="EBM28" s="35"/>
      <c r="EBN28" s="35"/>
      <c r="EBO28" s="35"/>
      <c r="EBP28" s="35"/>
      <c r="EBQ28" s="35"/>
      <c r="EBR28" s="35"/>
      <c r="EBS28" s="35"/>
      <c r="EBT28" s="35"/>
      <c r="EBU28" s="35"/>
      <c r="EBV28" s="35"/>
      <c r="EBW28" s="35"/>
      <c r="EBX28" s="35"/>
      <c r="EBY28" s="35"/>
      <c r="EBZ28" s="35"/>
      <c r="ECA28" s="35"/>
      <c r="ECB28" s="35"/>
      <c r="ECC28" s="35"/>
      <c r="ECD28" s="35"/>
      <c r="ECE28" s="35"/>
      <c r="ECF28" s="35"/>
      <c r="ECG28" s="35"/>
      <c r="ECH28" s="35"/>
      <c r="ECI28" s="35"/>
      <c r="ECJ28" s="35"/>
      <c r="ECK28" s="35"/>
      <c r="ECL28" s="35"/>
      <c r="ECM28" s="35"/>
      <c r="ECN28" s="35"/>
      <c r="ECO28" s="35"/>
      <c r="ECP28" s="35"/>
      <c r="ECQ28" s="35"/>
      <c r="ECR28" s="35"/>
      <c r="ECS28" s="35"/>
      <c r="ECT28" s="35"/>
      <c r="ECU28" s="35"/>
      <c r="ECV28" s="35"/>
      <c r="ECW28" s="35"/>
      <c r="ECX28" s="35"/>
      <c r="ECY28" s="35"/>
      <c r="ECZ28" s="35"/>
      <c r="EDA28" s="35"/>
      <c r="EDB28" s="35"/>
      <c r="EDC28" s="35"/>
      <c r="EDD28" s="35"/>
      <c r="EDE28" s="35"/>
      <c r="EDF28" s="35"/>
      <c r="EDG28" s="35"/>
      <c r="EDH28" s="35"/>
      <c r="EDI28" s="35"/>
      <c r="EDJ28" s="35"/>
      <c r="EDK28" s="35"/>
      <c r="EDL28" s="35"/>
      <c r="EDM28" s="35"/>
      <c r="EDN28" s="35"/>
      <c r="EDO28" s="35"/>
      <c r="EDP28" s="35"/>
      <c r="EDQ28" s="35"/>
      <c r="EDR28" s="35"/>
      <c r="EDS28" s="35"/>
      <c r="EDT28" s="35"/>
      <c r="EDU28" s="35"/>
      <c r="EDV28" s="35"/>
      <c r="EDW28" s="35"/>
      <c r="EDX28" s="35"/>
      <c r="EDY28" s="35"/>
      <c r="EDZ28" s="35"/>
      <c r="EEA28" s="35"/>
      <c r="EEB28" s="35"/>
      <c r="EEC28" s="35"/>
      <c r="EED28" s="35"/>
      <c r="EEE28" s="35"/>
      <c r="EEF28" s="35"/>
      <c r="EEG28" s="35"/>
      <c r="EEH28" s="35"/>
      <c r="EEI28" s="35"/>
      <c r="EEJ28" s="35"/>
      <c r="EEK28" s="35"/>
      <c r="EEL28" s="35"/>
      <c r="EEM28" s="35"/>
      <c r="EEN28" s="35"/>
      <c r="EEO28" s="35"/>
      <c r="EEP28" s="35"/>
      <c r="EEQ28" s="35"/>
      <c r="EER28" s="35"/>
      <c r="EES28" s="35"/>
      <c r="EET28" s="35"/>
      <c r="EEU28" s="35"/>
      <c r="EEV28" s="35"/>
      <c r="EEW28" s="35"/>
      <c r="EEX28" s="35"/>
      <c r="EEY28" s="35"/>
      <c r="EEZ28" s="35"/>
      <c r="EFA28" s="35"/>
      <c r="EFB28" s="35"/>
      <c r="EFC28" s="35"/>
      <c r="EFD28" s="35"/>
      <c r="EFE28" s="35"/>
      <c r="EFF28" s="35"/>
      <c r="EFG28" s="35"/>
      <c r="EFH28" s="35"/>
      <c r="EFI28" s="35"/>
      <c r="EFJ28" s="35"/>
      <c r="EFK28" s="35"/>
      <c r="EFL28" s="35"/>
      <c r="EFM28" s="35"/>
      <c r="EFN28" s="35"/>
      <c r="EFO28" s="35"/>
      <c r="EFP28" s="35"/>
      <c r="EFQ28" s="35"/>
      <c r="EFR28" s="35"/>
      <c r="EFS28" s="35"/>
      <c r="EFT28" s="35"/>
      <c r="EFU28" s="35"/>
      <c r="EFV28" s="35"/>
      <c r="EFW28" s="35"/>
      <c r="EFX28" s="35"/>
      <c r="EFY28" s="35"/>
      <c r="EFZ28" s="35"/>
      <c r="EGA28" s="35"/>
      <c r="EGB28" s="35"/>
      <c r="EGC28" s="35"/>
      <c r="EGD28" s="35"/>
      <c r="EGE28" s="35"/>
      <c r="EGF28" s="35"/>
      <c r="EGG28" s="35"/>
      <c r="EGH28" s="35"/>
      <c r="EGI28" s="35"/>
      <c r="EGJ28" s="35"/>
      <c r="EGK28" s="35"/>
      <c r="EGL28" s="35"/>
      <c r="EGM28" s="35"/>
      <c r="EGN28" s="35"/>
      <c r="EGO28" s="35"/>
      <c r="EGP28" s="35"/>
      <c r="EGQ28" s="35"/>
      <c r="EGR28" s="35"/>
      <c r="EGS28" s="35"/>
      <c r="EGT28" s="35"/>
      <c r="EGU28" s="35"/>
      <c r="EGV28" s="35"/>
      <c r="EGW28" s="35"/>
      <c r="EGX28" s="35"/>
      <c r="EGY28" s="35"/>
      <c r="EGZ28" s="35"/>
      <c r="EHA28" s="35"/>
      <c r="EHB28" s="35"/>
      <c r="EHC28" s="35"/>
      <c r="EHD28" s="35"/>
      <c r="EHE28" s="35"/>
      <c r="EHF28" s="35"/>
      <c r="EHG28" s="35"/>
      <c r="EHH28" s="35"/>
      <c r="EHI28" s="35"/>
      <c r="EHJ28" s="35"/>
      <c r="EHK28" s="35"/>
      <c r="EHL28" s="35"/>
      <c r="EHM28" s="35"/>
      <c r="EHN28" s="35"/>
      <c r="EHO28" s="35"/>
      <c r="EHP28" s="35"/>
      <c r="EHQ28" s="35"/>
      <c r="EHR28" s="35"/>
      <c r="EHS28" s="35"/>
      <c r="EHT28" s="35"/>
      <c r="EHU28" s="35"/>
      <c r="EHV28" s="35"/>
      <c r="EHW28" s="35"/>
      <c r="EHX28" s="35"/>
      <c r="EHY28" s="35"/>
      <c r="EHZ28" s="35"/>
      <c r="EIA28" s="35"/>
      <c r="EIB28" s="35"/>
      <c r="EIC28" s="35"/>
      <c r="EID28" s="35"/>
      <c r="EIE28" s="35"/>
      <c r="EIF28" s="35"/>
      <c r="EIG28" s="35"/>
      <c r="EIH28" s="35"/>
      <c r="EII28" s="35"/>
      <c r="EIJ28" s="35"/>
      <c r="EIK28" s="35"/>
      <c r="EIL28" s="35"/>
      <c r="EIM28" s="35"/>
      <c r="EIN28" s="35"/>
      <c r="EIO28" s="35"/>
      <c r="EIP28" s="35"/>
      <c r="EIQ28" s="35"/>
      <c r="EIR28" s="35"/>
      <c r="EIS28" s="35"/>
      <c r="EIT28" s="35"/>
      <c r="EIU28" s="35"/>
      <c r="EIV28" s="35"/>
      <c r="EIW28" s="35"/>
      <c r="EIX28" s="35"/>
      <c r="EIY28" s="35"/>
      <c r="EIZ28" s="35"/>
      <c r="EJA28" s="35"/>
      <c r="EJB28" s="35"/>
      <c r="EJC28" s="35"/>
      <c r="EJD28" s="35"/>
      <c r="EJE28" s="35"/>
      <c r="EJF28" s="35"/>
      <c r="EJG28" s="35"/>
      <c r="EJH28" s="35"/>
      <c r="EJI28" s="35"/>
      <c r="EJJ28" s="35"/>
      <c r="EJK28" s="35"/>
      <c r="EJL28" s="35"/>
      <c r="EJM28" s="35"/>
      <c r="EJN28" s="35"/>
      <c r="EJO28" s="35"/>
      <c r="EJP28" s="35"/>
      <c r="EJQ28" s="35"/>
      <c r="EJR28" s="35"/>
      <c r="EJS28" s="35"/>
      <c r="EJT28" s="35"/>
      <c r="EJU28" s="35"/>
      <c r="EJV28" s="35"/>
      <c r="EJW28" s="35"/>
      <c r="EJX28" s="35"/>
      <c r="EJY28" s="35"/>
      <c r="EJZ28" s="35"/>
      <c r="EKA28" s="35"/>
      <c r="EKB28" s="35"/>
      <c r="EKC28" s="35"/>
      <c r="EKD28" s="35"/>
      <c r="EKE28" s="35"/>
      <c r="EKF28" s="35"/>
      <c r="EKG28" s="35"/>
      <c r="EKH28" s="35"/>
      <c r="EKI28" s="35"/>
      <c r="EKJ28" s="35"/>
      <c r="EKK28" s="35"/>
      <c r="EKL28" s="35"/>
      <c r="EKM28" s="35"/>
      <c r="EKN28" s="35"/>
      <c r="EKO28" s="35"/>
      <c r="EKP28" s="35"/>
      <c r="EKQ28" s="35"/>
      <c r="EKR28" s="35"/>
      <c r="EKS28" s="35"/>
      <c r="EKT28" s="35"/>
      <c r="EKU28" s="35"/>
      <c r="EKV28" s="35"/>
      <c r="EKW28" s="35"/>
      <c r="EKX28" s="35"/>
      <c r="EKY28" s="35"/>
      <c r="EKZ28" s="35"/>
      <c r="ELA28" s="35"/>
      <c r="ELB28" s="35"/>
      <c r="ELC28" s="35"/>
      <c r="ELD28" s="35"/>
      <c r="ELE28" s="35"/>
      <c r="ELF28" s="35"/>
      <c r="ELG28" s="35"/>
      <c r="ELH28" s="35"/>
      <c r="ELI28" s="35"/>
      <c r="ELJ28" s="35"/>
      <c r="ELK28" s="35"/>
      <c r="ELL28" s="35"/>
      <c r="ELM28" s="35"/>
      <c r="ELN28" s="35"/>
      <c r="ELO28" s="35"/>
      <c r="ELP28" s="35"/>
      <c r="ELQ28" s="35"/>
      <c r="ELR28" s="35"/>
      <c r="ELS28" s="35"/>
      <c r="ELT28" s="35"/>
      <c r="ELU28" s="35"/>
      <c r="ELV28" s="35"/>
      <c r="ELW28" s="35"/>
      <c r="ELX28" s="35"/>
      <c r="ELY28" s="35"/>
      <c r="ELZ28" s="35"/>
      <c r="EMA28" s="35"/>
      <c r="EMB28" s="35"/>
      <c r="EMC28" s="35"/>
      <c r="EMD28" s="35"/>
      <c r="EME28" s="35"/>
      <c r="EMF28" s="35"/>
      <c r="EMG28" s="35"/>
      <c r="EMH28" s="35"/>
      <c r="EMI28" s="35"/>
      <c r="EMJ28" s="35"/>
      <c r="EMK28" s="35"/>
      <c r="EML28" s="35"/>
      <c r="EMM28" s="35"/>
      <c r="EMN28" s="35"/>
      <c r="EMO28" s="35"/>
      <c r="EMP28" s="35"/>
      <c r="EMQ28" s="35"/>
      <c r="EMR28" s="35"/>
      <c r="EMS28" s="35"/>
      <c r="EMT28" s="35"/>
      <c r="EMU28" s="35"/>
      <c r="EMV28" s="35"/>
      <c r="EMW28" s="35"/>
      <c r="EMX28" s="35"/>
      <c r="EMY28" s="35"/>
      <c r="EMZ28" s="35"/>
      <c r="ENA28" s="35"/>
      <c r="ENB28" s="35"/>
      <c r="ENC28" s="35"/>
      <c r="END28" s="35"/>
      <c r="ENE28" s="35"/>
      <c r="ENF28" s="35"/>
      <c r="ENG28" s="35"/>
      <c r="ENH28" s="35"/>
      <c r="ENI28" s="35"/>
      <c r="ENJ28" s="35"/>
      <c r="ENK28" s="35"/>
      <c r="ENL28" s="35"/>
      <c r="ENM28" s="35"/>
      <c r="ENN28" s="35"/>
      <c r="ENO28" s="35"/>
      <c r="ENP28" s="35"/>
      <c r="ENQ28" s="35"/>
      <c r="ENR28" s="35"/>
      <c r="ENS28" s="35"/>
      <c r="ENT28" s="35"/>
      <c r="ENU28" s="35"/>
      <c r="ENV28" s="35"/>
      <c r="ENW28" s="35"/>
      <c r="ENX28" s="35"/>
      <c r="ENY28" s="35"/>
      <c r="ENZ28" s="35"/>
      <c r="EOA28" s="35"/>
      <c r="EOB28" s="35"/>
      <c r="EOC28" s="35"/>
      <c r="EOD28" s="35"/>
      <c r="EOE28" s="35"/>
      <c r="EOF28" s="35"/>
      <c r="EOG28" s="35"/>
      <c r="EOH28" s="35"/>
      <c r="EOI28" s="35"/>
      <c r="EOJ28" s="35"/>
      <c r="EOK28" s="35"/>
      <c r="EOL28" s="35"/>
      <c r="EOM28" s="35"/>
      <c r="EON28" s="35"/>
      <c r="EOO28" s="35"/>
      <c r="EOP28" s="35"/>
      <c r="EOQ28" s="35"/>
      <c r="EOR28" s="35"/>
      <c r="EOS28" s="35"/>
      <c r="EOT28" s="35"/>
      <c r="EOU28" s="35"/>
      <c r="EOV28" s="35"/>
      <c r="EOW28" s="35"/>
      <c r="EOX28" s="35"/>
      <c r="EOY28" s="35"/>
      <c r="EOZ28" s="35"/>
      <c r="EPA28" s="35"/>
      <c r="EPB28" s="35"/>
      <c r="EPC28" s="35"/>
      <c r="EPD28" s="35"/>
      <c r="EPE28" s="35"/>
      <c r="EPF28" s="35"/>
      <c r="EPG28" s="35"/>
      <c r="EPH28" s="35"/>
      <c r="EPI28" s="35"/>
      <c r="EPJ28" s="35"/>
      <c r="EPK28" s="35"/>
      <c r="EPL28" s="35"/>
      <c r="EPM28" s="35"/>
      <c r="EPN28" s="35"/>
      <c r="EPO28" s="35"/>
      <c r="EPP28" s="35"/>
      <c r="EPQ28" s="35"/>
      <c r="EPR28" s="35"/>
      <c r="EPS28" s="35"/>
      <c r="EPT28" s="35"/>
      <c r="EPU28" s="35"/>
      <c r="EPV28" s="35"/>
      <c r="EPW28" s="35"/>
      <c r="EPX28" s="35"/>
      <c r="EPY28" s="35"/>
      <c r="EPZ28" s="35"/>
      <c r="EQA28" s="35"/>
      <c r="EQB28" s="35"/>
      <c r="EQC28" s="35"/>
      <c r="EQD28" s="35"/>
      <c r="EQE28" s="35"/>
      <c r="EQF28" s="35"/>
      <c r="EQG28" s="35"/>
      <c r="EQH28" s="35"/>
      <c r="EQI28" s="35"/>
      <c r="EQJ28" s="35"/>
      <c r="EQK28" s="35"/>
      <c r="EQL28" s="35"/>
      <c r="EQM28" s="35"/>
      <c r="EQN28" s="35"/>
      <c r="EQO28" s="35"/>
      <c r="EQP28" s="35"/>
      <c r="EQQ28" s="35"/>
      <c r="EQR28" s="35"/>
      <c r="EQS28" s="35"/>
      <c r="EQT28" s="35"/>
      <c r="EQU28" s="35"/>
      <c r="EQV28" s="35"/>
      <c r="EQW28" s="35"/>
      <c r="EQX28" s="35"/>
      <c r="EQY28" s="35"/>
      <c r="EQZ28" s="35"/>
      <c r="ERA28" s="35"/>
      <c r="ERB28" s="35"/>
      <c r="ERC28" s="35"/>
      <c r="ERD28" s="35"/>
      <c r="ERE28" s="35"/>
      <c r="ERF28" s="35"/>
      <c r="ERG28" s="35"/>
      <c r="ERH28" s="35"/>
      <c r="ERI28" s="35"/>
      <c r="ERJ28" s="35"/>
      <c r="ERK28" s="35"/>
      <c r="ERL28" s="35"/>
      <c r="ERM28" s="35"/>
      <c r="ERN28" s="35"/>
      <c r="ERO28" s="35"/>
      <c r="ERP28" s="35"/>
      <c r="ERQ28" s="35"/>
      <c r="ERR28" s="35"/>
      <c r="ERS28" s="35"/>
      <c r="ERT28" s="35"/>
      <c r="ERU28" s="35"/>
      <c r="ERV28" s="35"/>
      <c r="ERW28" s="35"/>
      <c r="ERX28" s="35"/>
      <c r="ERY28" s="35"/>
      <c r="ERZ28" s="35"/>
      <c r="ESA28" s="35"/>
      <c r="ESB28" s="35"/>
      <c r="ESC28" s="35"/>
      <c r="ESD28" s="35"/>
      <c r="ESE28" s="35"/>
      <c r="ESF28" s="35"/>
      <c r="ESG28" s="35"/>
      <c r="ESH28" s="35"/>
      <c r="ESI28" s="35"/>
      <c r="ESJ28" s="35"/>
      <c r="ESK28" s="35"/>
      <c r="ESL28" s="35"/>
      <c r="ESM28" s="35"/>
      <c r="ESN28" s="35"/>
      <c r="ESO28" s="35"/>
      <c r="ESP28" s="35"/>
      <c r="ESQ28" s="35"/>
      <c r="ESR28" s="35"/>
      <c r="ESS28" s="35"/>
      <c r="EST28" s="35"/>
      <c r="ESU28" s="35"/>
      <c r="ESV28" s="35"/>
      <c r="ESW28" s="35"/>
      <c r="ESX28" s="35"/>
      <c r="ESY28" s="35"/>
      <c r="ESZ28" s="35"/>
      <c r="ETA28" s="35"/>
      <c r="ETB28" s="35"/>
      <c r="ETC28" s="35"/>
      <c r="ETD28" s="35"/>
      <c r="ETE28" s="35"/>
      <c r="ETF28" s="35"/>
      <c r="ETG28" s="35"/>
      <c r="ETH28" s="35"/>
      <c r="ETI28" s="35"/>
      <c r="ETJ28" s="35"/>
      <c r="ETK28" s="35"/>
      <c r="ETL28" s="35"/>
      <c r="ETM28" s="35"/>
      <c r="ETN28" s="35"/>
      <c r="ETO28" s="35"/>
      <c r="ETP28" s="35"/>
      <c r="ETQ28" s="35"/>
      <c r="ETR28" s="35"/>
      <c r="ETS28" s="35"/>
      <c r="ETT28" s="35"/>
      <c r="ETU28" s="35"/>
      <c r="ETV28" s="35"/>
      <c r="ETW28" s="35"/>
      <c r="ETX28" s="35"/>
      <c r="ETY28" s="35"/>
      <c r="ETZ28" s="35"/>
      <c r="EUA28" s="35"/>
      <c r="EUB28" s="35"/>
      <c r="EUC28" s="35"/>
      <c r="EUD28" s="35"/>
      <c r="EUE28" s="35"/>
      <c r="EUF28" s="35"/>
      <c r="EUG28" s="35"/>
      <c r="EUH28" s="35"/>
      <c r="EUI28" s="35"/>
      <c r="EUJ28" s="35"/>
      <c r="EUK28" s="35"/>
      <c r="EUL28" s="35"/>
      <c r="EUM28" s="35"/>
      <c r="EUN28" s="35"/>
      <c r="EUO28" s="35"/>
      <c r="EUP28" s="35"/>
      <c r="EUQ28" s="35"/>
      <c r="EUR28" s="35"/>
      <c r="EUS28" s="35"/>
      <c r="EUT28" s="35"/>
      <c r="EUU28" s="35"/>
      <c r="EUV28" s="35"/>
      <c r="EUW28" s="35"/>
      <c r="EUX28" s="35"/>
      <c r="EUY28" s="35"/>
      <c r="EUZ28" s="35"/>
      <c r="EVA28" s="35"/>
      <c r="EVB28" s="35"/>
      <c r="EVC28" s="35"/>
      <c r="EVD28" s="35"/>
      <c r="EVE28" s="35"/>
      <c r="EVF28" s="35"/>
      <c r="EVG28" s="35"/>
      <c r="EVH28" s="35"/>
      <c r="EVI28" s="35"/>
      <c r="EVJ28" s="35"/>
      <c r="EVK28" s="35"/>
      <c r="EVL28" s="35"/>
      <c r="EVM28" s="35"/>
      <c r="EVN28" s="35"/>
      <c r="EVO28" s="35"/>
      <c r="EVP28" s="35"/>
      <c r="EVQ28" s="35"/>
      <c r="EVR28" s="35"/>
      <c r="EVS28" s="35"/>
      <c r="EVT28" s="35"/>
      <c r="EVU28" s="35"/>
      <c r="EVV28" s="35"/>
      <c r="EVW28" s="35"/>
      <c r="EVX28" s="35"/>
      <c r="EVY28" s="35"/>
      <c r="EVZ28" s="35"/>
      <c r="EWA28" s="35"/>
      <c r="EWB28" s="35"/>
      <c r="EWC28" s="35"/>
      <c r="EWD28" s="35"/>
      <c r="EWE28" s="35"/>
      <c r="EWF28" s="35"/>
      <c r="EWG28" s="35"/>
      <c r="EWH28" s="35"/>
      <c r="EWI28" s="35"/>
      <c r="EWJ28" s="35"/>
      <c r="EWK28" s="35"/>
      <c r="EWL28" s="35"/>
      <c r="EWM28" s="35"/>
      <c r="EWN28" s="35"/>
      <c r="EWO28" s="35"/>
      <c r="EWP28" s="35"/>
      <c r="EWQ28" s="35"/>
      <c r="EWR28" s="35"/>
      <c r="EWS28" s="35"/>
      <c r="EWT28" s="35"/>
      <c r="EWU28" s="35"/>
      <c r="EWV28" s="35"/>
      <c r="EWW28" s="35"/>
      <c r="EWX28" s="35"/>
      <c r="EWY28" s="35"/>
      <c r="EWZ28" s="35"/>
      <c r="EXA28" s="35"/>
      <c r="EXB28" s="35"/>
      <c r="EXC28" s="35"/>
      <c r="EXD28" s="35"/>
      <c r="EXE28" s="35"/>
      <c r="EXF28" s="35"/>
      <c r="EXG28" s="35"/>
      <c r="EXH28" s="35"/>
      <c r="EXI28" s="35"/>
      <c r="EXJ28" s="35"/>
      <c r="EXK28" s="35"/>
      <c r="EXL28" s="35"/>
      <c r="EXM28" s="35"/>
      <c r="EXN28" s="35"/>
      <c r="EXO28" s="35"/>
      <c r="EXP28" s="35"/>
      <c r="EXQ28" s="35"/>
      <c r="EXR28" s="35"/>
      <c r="EXS28" s="35"/>
      <c r="EXT28" s="35"/>
      <c r="EXU28" s="35"/>
      <c r="EXV28" s="35"/>
      <c r="EXW28" s="35"/>
      <c r="EXX28" s="35"/>
      <c r="EXY28" s="35"/>
      <c r="EXZ28" s="35"/>
      <c r="EYA28" s="35"/>
      <c r="EYB28" s="35"/>
      <c r="EYC28" s="35"/>
      <c r="EYD28" s="35"/>
      <c r="EYE28" s="35"/>
      <c r="EYF28" s="35"/>
      <c r="EYG28" s="35"/>
      <c r="EYH28" s="35"/>
      <c r="EYI28" s="35"/>
      <c r="EYJ28" s="35"/>
      <c r="EYK28" s="35"/>
      <c r="EYL28" s="35"/>
      <c r="EYM28" s="35"/>
      <c r="EYN28" s="35"/>
      <c r="EYO28" s="35"/>
      <c r="EYP28" s="35"/>
      <c r="EYQ28" s="35"/>
      <c r="EYR28" s="35"/>
      <c r="EYS28" s="35"/>
      <c r="EYT28" s="35"/>
      <c r="EYU28" s="35"/>
      <c r="EYV28" s="35"/>
      <c r="EYW28" s="35"/>
      <c r="EYX28" s="35"/>
      <c r="EYY28" s="35"/>
      <c r="EYZ28" s="35"/>
      <c r="EZA28" s="35"/>
      <c r="EZB28" s="35"/>
      <c r="EZC28" s="35"/>
      <c r="EZD28" s="35"/>
      <c r="EZE28" s="35"/>
      <c r="EZF28" s="35"/>
      <c r="EZG28" s="35"/>
      <c r="EZH28" s="35"/>
      <c r="EZI28" s="35"/>
      <c r="EZJ28" s="35"/>
      <c r="EZK28" s="35"/>
      <c r="EZL28" s="35"/>
      <c r="EZM28" s="35"/>
      <c r="EZN28" s="35"/>
      <c r="EZO28" s="35"/>
      <c r="EZP28" s="35"/>
      <c r="EZQ28" s="35"/>
      <c r="EZR28" s="35"/>
      <c r="EZS28" s="35"/>
      <c r="EZT28" s="35"/>
      <c r="EZU28" s="35"/>
      <c r="EZV28" s="35"/>
      <c r="EZW28" s="35"/>
      <c r="EZX28" s="35"/>
      <c r="EZY28" s="35"/>
      <c r="EZZ28" s="35"/>
      <c r="FAA28" s="35"/>
      <c r="FAB28" s="35"/>
      <c r="FAC28" s="35"/>
      <c r="FAD28" s="35"/>
      <c r="FAE28" s="35"/>
      <c r="FAF28" s="35"/>
      <c r="FAG28" s="35"/>
      <c r="FAH28" s="35"/>
      <c r="FAI28" s="35"/>
      <c r="FAJ28" s="35"/>
      <c r="FAK28" s="35"/>
      <c r="FAL28" s="35"/>
      <c r="FAM28" s="35"/>
      <c r="FAN28" s="35"/>
      <c r="FAO28" s="35"/>
      <c r="FAP28" s="35"/>
      <c r="FAQ28" s="35"/>
      <c r="FAR28" s="35"/>
      <c r="FAS28" s="35"/>
      <c r="FAT28" s="35"/>
      <c r="FAU28" s="35"/>
      <c r="FAV28" s="35"/>
      <c r="FAW28" s="35"/>
      <c r="FAX28" s="35"/>
      <c r="FAY28" s="35"/>
      <c r="FAZ28" s="35"/>
      <c r="FBA28" s="35"/>
      <c r="FBB28" s="35"/>
      <c r="FBC28" s="35"/>
      <c r="FBD28" s="35"/>
      <c r="FBE28" s="35"/>
      <c r="FBF28" s="35"/>
      <c r="FBG28" s="35"/>
      <c r="FBH28" s="35"/>
      <c r="FBI28" s="35"/>
      <c r="FBJ28" s="35"/>
      <c r="FBK28" s="35"/>
      <c r="FBL28" s="35"/>
      <c r="FBM28" s="35"/>
      <c r="FBN28" s="35"/>
      <c r="FBO28" s="35"/>
      <c r="FBP28" s="35"/>
      <c r="FBQ28" s="35"/>
      <c r="FBR28" s="35"/>
      <c r="FBS28" s="35"/>
      <c r="FBT28" s="35"/>
      <c r="FBU28" s="35"/>
      <c r="FBV28" s="35"/>
      <c r="FBW28" s="35"/>
      <c r="FBX28" s="35"/>
      <c r="FBY28" s="35"/>
      <c r="FBZ28" s="35"/>
      <c r="FCA28" s="35"/>
      <c r="FCB28" s="35"/>
      <c r="FCC28" s="35"/>
      <c r="FCD28" s="35"/>
      <c r="FCE28" s="35"/>
      <c r="FCF28" s="35"/>
      <c r="FCG28" s="35"/>
      <c r="FCH28" s="35"/>
      <c r="FCI28" s="35"/>
      <c r="FCJ28" s="35"/>
      <c r="FCK28" s="35"/>
      <c r="FCL28" s="35"/>
      <c r="FCM28" s="35"/>
      <c r="FCN28" s="35"/>
      <c r="FCO28" s="35"/>
      <c r="FCP28" s="35"/>
      <c r="FCQ28" s="35"/>
      <c r="FCR28" s="35"/>
      <c r="FCS28" s="35"/>
      <c r="FCT28" s="35"/>
      <c r="FCU28" s="35"/>
      <c r="FCV28" s="35"/>
      <c r="FCW28" s="35"/>
      <c r="FCX28" s="35"/>
      <c r="FCY28" s="35"/>
      <c r="FCZ28" s="35"/>
      <c r="FDA28" s="35"/>
      <c r="FDB28" s="35"/>
      <c r="FDC28" s="35"/>
      <c r="FDD28" s="35"/>
      <c r="FDE28" s="35"/>
      <c r="FDF28" s="35"/>
      <c r="FDG28" s="35"/>
      <c r="FDH28" s="35"/>
      <c r="FDI28" s="35"/>
      <c r="FDJ28" s="35"/>
      <c r="FDK28" s="35"/>
      <c r="FDL28" s="35"/>
      <c r="FDM28" s="35"/>
      <c r="FDN28" s="35"/>
      <c r="FDO28" s="35"/>
      <c r="FDP28" s="35"/>
      <c r="FDQ28" s="35"/>
      <c r="FDR28" s="35"/>
      <c r="FDS28" s="35"/>
      <c r="FDT28" s="35"/>
      <c r="FDU28" s="35"/>
      <c r="FDV28" s="35"/>
      <c r="FDW28" s="35"/>
      <c r="FDX28" s="35"/>
      <c r="FDY28" s="35"/>
      <c r="FDZ28" s="35"/>
      <c r="FEA28" s="35"/>
      <c r="FEB28" s="35"/>
      <c r="FEC28" s="35"/>
      <c r="FED28" s="35"/>
      <c r="FEE28" s="35"/>
      <c r="FEF28" s="35"/>
      <c r="FEG28" s="35"/>
      <c r="FEH28" s="35"/>
      <c r="FEI28" s="35"/>
      <c r="FEJ28" s="35"/>
      <c r="FEK28" s="35"/>
      <c r="FEL28" s="35"/>
      <c r="FEM28" s="35"/>
      <c r="FEN28" s="35"/>
      <c r="FEO28" s="35"/>
      <c r="FEP28" s="35"/>
      <c r="FEQ28" s="35"/>
      <c r="FER28" s="35"/>
      <c r="FES28" s="35"/>
      <c r="FET28" s="35"/>
      <c r="FEU28" s="35"/>
      <c r="FEV28" s="35"/>
      <c r="FEW28" s="35"/>
      <c r="FEX28" s="35"/>
      <c r="FEY28" s="35"/>
      <c r="FEZ28" s="35"/>
      <c r="FFA28" s="35"/>
      <c r="FFB28" s="35"/>
      <c r="FFC28" s="35"/>
      <c r="FFD28" s="35"/>
      <c r="FFE28" s="35"/>
      <c r="FFF28" s="35"/>
      <c r="FFG28" s="35"/>
      <c r="FFH28" s="35"/>
      <c r="FFI28" s="35"/>
      <c r="FFJ28" s="35"/>
      <c r="FFK28" s="35"/>
      <c r="FFL28" s="35"/>
      <c r="FFM28" s="35"/>
      <c r="FFN28" s="35"/>
      <c r="FFO28" s="35"/>
      <c r="FFP28" s="35"/>
      <c r="FFQ28" s="35"/>
      <c r="FFR28" s="35"/>
      <c r="FFS28" s="35"/>
      <c r="FFT28" s="35"/>
      <c r="FFU28" s="35"/>
      <c r="FFV28" s="35"/>
      <c r="FFW28" s="35"/>
      <c r="FFX28" s="35"/>
      <c r="FFY28" s="35"/>
      <c r="FFZ28" s="35"/>
      <c r="FGA28" s="35"/>
      <c r="FGB28" s="35"/>
      <c r="FGC28" s="35"/>
      <c r="FGD28" s="35"/>
      <c r="FGE28" s="35"/>
      <c r="FGF28" s="35"/>
      <c r="FGG28" s="35"/>
      <c r="FGH28" s="35"/>
      <c r="FGI28" s="35"/>
      <c r="FGJ28" s="35"/>
      <c r="FGK28" s="35"/>
      <c r="FGL28" s="35"/>
      <c r="FGM28" s="35"/>
      <c r="FGN28" s="35"/>
      <c r="FGO28" s="35"/>
      <c r="FGP28" s="35"/>
      <c r="FGQ28" s="35"/>
      <c r="FGR28" s="35"/>
      <c r="FGS28" s="35"/>
      <c r="FGT28" s="35"/>
      <c r="FGU28" s="35"/>
      <c r="FGV28" s="35"/>
      <c r="FGW28" s="35"/>
      <c r="FGX28" s="35"/>
      <c r="FGY28" s="35"/>
      <c r="FGZ28" s="35"/>
      <c r="FHA28" s="35"/>
      <c r="FHB28" s="35"/>
      <c r="FHC28" s="35"/>
      <c r="FHD28" s="35"/>
      <c r="FHE28" s="35"/>
      <c r="FHF28" s="35"/>
      <c r="FHG28" s="35"/>
      <c r="FHH28" s="35"/>
      <c r="FHI28" s="35"/>
      <c r="FHJ28" s="35"/>
      <c r="FHK28" s="35"/>
      <c r="FHL28" s="35"/>
      <c r="FHM28" s="35"/>
      <c r="FHN28" s="35"/>
      <c r="FHO28" s="35"/>
      <c r="FHP28" s="35"/>
      <c r="FHQ28" s="35"/>
      <c r="FHR28" s="35"/>
      <c r="FHS28" s="35"/>
      <c r="FHT28" s="35"/>
      <c r="FHU28" s="35"/>
      <c r="FHV28" s="35"/>
      <c r="FHW28" s="35"/>
      <c r="FHX28" s="35"/>
      <c r="FHY28" s="35"/>
      <c r="FHZ28" s="35"/>
      <c r="FIA28" s="35"/>
      <c r="FIB28" s="35"/>
      <c r="FIC28" s="35"/>
      <c r="FID28" s="35"/>
      <c r="FIE28" s="35"/>
      <c r="FIF28" s="35"/>
      <c r="FIG28" s="35"/>
      <c r="FIH28" s="35"/>
      <c r="FII28" s="35"/>
      <c r="FIJ28" s="35"/>
      <c r="FIK28" s="35"/>
      <c r="FIL28" s="35"/>
      <c r="FIM28" s="35"/>
      <c r="FIN28" s="35"/>
      <c r="FIO28" s="35"/>
      <c r="FIP28" s="35"/>
      <c r="FIQ28" s="35"/>
      <c r="FIR28" s="35"/>
      <c r="FIS28" s="35"/>
      <c r="FIT28" s="35"/>
      <c r="FIU28" s="35"/>
      <c r="FIV28" s="35"/>
      <c r="FIW28" s="35"/>
      <c r="FIX28" s="35"/>
      <c r="FIY28" s="35"/>
      <c r="FIZ28" s="35"/>
      <c r="FJA28" s="35"/>
      <c r="FJB28" s="35"/>
      <c r="FJC28" s="35"/>
      <c r="FJD28" s="35"/>
      <c r="FJE28" s="35"/>
      <c r="FJF28" s="35"/>
      <c r="FJG28" s="35"/>
      <c r="FJH28" s="35"/>
      <c r="FJI28" s="35"/>
      <c r="FJJ28" s="35"/>
      <c r="FJK28" s="35"/>
      <c r="FJL28" s="35"/>
      <c r="FJM28" s="35"/>
      <c r="FJN28" s="35"/>
      <c r="FJO28" s="35"/>
      <c r="FJP28" s="35"/>
      <c r="FJQ28" s="35"/>
      <c r="FJR28" s="35"/>
      <c r="FJS28" s="35"/>
      <c r="FJT28" s="35"/>
      <c r="FJU28" s="35"/>
      <c r="FJV28" s="35"/>
      <c r="FJW28" s="35"/>
      <c r="FJX28" s="35"/>
      <c r="FJY28" s="35"/>
      <c r="FJZ28" s="35"/>
      <c r="FKA28" s="35"/>
      <c r="FKB28" s="35"/>
      <c r="FKC28" s="35"/>
      <c r="FKD28" s="35"/>
      <c r="FKE28" s="35"/>
      <c r="FKF28" s="35"/>
      <c r="FKG28" s="35"/>
      <c r="FKH28" s="35"/>
      <c r="FKI28" s="35"/>
      <c r="FKJ28" s="35"/>
      <c r="FKK28" s="35"/>
      <c r="FKL28" s="35"/>
      <c r="FKM28" s="35"/>
      <c r="FKN28" s="35"/>
      <c r="FKO28" s="35"/>
      <c r="FKP28" s="35"/>
      <c r="FKQ28" s="35"/>
      <c r="FKR28" s="35"/>
      <c r="FKS28" s="35"/>
      <c r="FKT28" s="35"/>
      <c r="FKU28" s="35"/>
      <c r="FKV28" s="35"/>
      <c r="FKW28" s="35"/>
      <c r="FKX28" s="35"/>
      <c r="FKY28" s="35"/>
      <c r="FKZ28" s="35"/>
      <c r="FLA28" s="35"/>
      <c r="FLB28" s="35"/>
      <c r="FLC28" s="35"/>
      <c r="FLD28" s="35"/>
      <c r="FLE28" s="35"/>
      <c r="FLF28" s="35"/>
      <c r="FLG28" s="35"/>
      <c r="FLH28" s="35"/>
      <c r="FLI28" s="35"/>
      <c r="FLJ28" s="35"/>
      <c r="FLK28" s="35"/>
      <c r="FLL28" s="35"/>
      <c r="FLM28" s="35"/>
      <c r="FLN28" s="35"/>
      <c r="FLO28" s="35"/>
      <c r="FLP28" s="35"/>
      <c r="FLQ28" s="35"/>
      <c r="FLR28" s="35"/>
      <c r="FLS28" s="35"/>
      <c r="FLT28" s="35"/>
      <c r="FLU28" s="35"/>
      <c r="FLV28" s="35"/>
      <c r="FLW28" s="35"/>
      <c r="FLX28" s="35"/>
      <c r="FLY28" s="35"/>
      <c r="FLZ28" s="35"/>
      <c r="FMA28" s="35"/>
      <c r="FMB28" s="35"/>
      <c r="FMC28" s="35"/>
      <c r="FMD28" s="35"/>
      <c r="FME28" s="35"/>
      <c r="FMF28" s="35"/>
      <c r="FMG28" s="35"/>
      <c r="FMH28" s="35"/>
      <c r="FMI28" s="35"/>
      <c r="FMJ28" s="35"/>
      <c r="FMK28" s="35"/>
      <c r="FML28" s="35"/>
      <c r="FMM28" s="35"/>
      <c r="FMN28" s="35"/>
      <c r="FMO28" s="35"/>
      <c r="FMP28" s="35"/>
      <c r="FMQ28" s="35"/>
      <c r="FMR28" s="35"/>
      <c r="FMS28" s="35"/>
      <c r="FMT28" s="35"/>
      <c r="FMU28" s="35"/>
      <c r="FMV28" s="35"/>
      <c r="FMW28" s="35"/>
      <c r="FMX28" s="35"/>
      <c r="FMY28" s="35"/>
      <c r="FMZ28" s="35"/>
      <c r="FNA28" s="35"/>
      <c r="FNB28" s="35"/>
      <c r="FNC28" s="35"/>
      <c r="FND28" s="35"/>
      <c r="FNE28" s="35"/>
      <c r="FNF28" s="35"/>
      <c r="FNG28" s="35"/>
      <c r="FNH28" s="35"/>
      <c r="FNI28" s="35"/>
      <c r="FNJ28" s="35"/>
      <c r="FNK28" s="35"/>
      <c r="FNL28" s="35"/>
      <c r="FNM28" s="35"/>
      <c r="FNN28" s="35"/>
      <c r="FNO28" s="35"/>
      <c r="FNP28" s="35"/>
      <c r="FNQ28" s="35"/>
      <c r="FNR28" s="35"/>
      <c r="FNS28" s="35"/>
      <c r="FNT28" s="35"/>
      <c r="FNU28" s="35"/>
      <c r="FNV28" s="35"/>
      <c r="FNW28" s="35"/>
      <c r="FNX28" s="35"/>
      <c r="FNY28" s="35"/>
      <c r="FNZ28" s="35"/>
      <c r="FOA28" s="35"/>
      <c r="FOB28" s="35"/>
      <c r="FOC28" s="35"/>
      <c r="FOD28" s="35"/>
      <c r="FOE28" s="35"/>
      <c r="FOF28" s="35"/>
      <c r="FOG28" s="35"/>
      <c r="FOH28" s="35"/>
      <c r="FOI28" s="35"/>
      <c r="FOJ28" s="35"/>
      <c r="FOK28" s="35"/>
      <c r="FOL28" s="35"/>
      <c r="FOM28" s="35"/>
      <c r="FON28" s="35"/>
      <c r="FOO28" s="35"/>
      <c r="FOP28" s="35"/>
      <c r="FOQ28" s="35"/>
      <c r="FOR28" s="35"/>
      <c r="FOS28" s="35"/>
      <c r="FOT28" s="35"/>
      <c r="FOU28" s="35"/>
      <c r="FOV28" s="35"/>
      <c r="FOW28" s="35"/>
      <c r="FOX28" s="35"/>
      <c r="FOY28" s="35"/>
      <c r="FOZ28" s="35"/>
      <c r="FPA28" s="35"/>
      <c r="FPB28" s="35"/>
      <c r="FPC28" s="35"/>
      <c r="FPD28" s="35"/>
      <c r="FPE28" s="35"/>
      <c r="FPF28" s="35"/>
      <c r="FPG28" s="35"/>
      <c r="FPH28" s="35"/>
      <c r="FPI28" s="35"/>
      <c r="FPJ28" s="35"/>
      <c r="FPK28" s="35"/>
      <c r="FPL28" s="35"/>
      <c r="FPM28" s="35"/>
      <c r="FPN28" s="35"/>
      <c r="FPO28" s="35"/>
      <c r="FPP28" s="35"/>
      <c r="FPQ28" s="35"/>
      <c r="FPR28" s="35"/>
      <c r="FPS28" s="35"/>
      <c r="FPT28" s="35"/>
      <c r="FPU28" s="35"/>
      <c r="FPV28" s="35"/>
      <c r="FPW28" s="35"/>
      <c r="FPX28" s="35"/>
      <c r="FPY28" s="35"/>
      <c r="FPZ28" s="35"/>
      <c r="FQA28" s="35"/>
      <c r="FQB28" s="35"/>
      <c r="FQC28" s="35"/>
      <c r="FQD28" s="35"/>
      <c r="FQE28" s="35"/>
      <c r="FQF28" s="35"/>
      <c r="FQG28" s="35"/>
      <c r="FQH28" s="35"/>
      <c r="FQI28" s="35"/>
      <c r="FQJ28" s="35"/>
      <c r="FQK28" s="35"/>
      <c r="FQL28" s="35"/>
      <c r="FQM28" s="35"/>
      <c r="FQN28" s="35"/>
      <c r="FQO28" s="35"/>
      <c r="FQP28" s="35"/>
      <c r="FQQ28" s="35"/>
      <c r="FQR28" s="35"/>
      <c r="FQS28" s="35"/>
      <c r="FQT28" s="35"/>
      <c r="FQU28" s="35"/>
      <c r="FQV28" s="35"/>
      <c r="FQW28" s="35"/>
      <c r="FQX28" s="35"/>
      <c r="FQY28" s="35"/>
      <c r="FQZ28" s="35"/>
      <c r="FRA28" s="35"/>
      <c r="FRB28" s="35"/>
      <c r="FRC28" s="35"/>
      <c r="FRD28" s="35"/>
      <c r="FRE28" s="35"/>
      <c r="FRF28" s="35"/>
      <c r="FRG28" s="35"/>
      <c r="FRH28" s="35"/>
      <c r="FRI28" s="35"/>
      <c r="FRJ28" s="35"/>
      <c r="FRK28" s="35"/>
      <c r="FRL28" s="35"/>
      <c r="FRM28" s="35"/>
      <c r="FRN28" s="35"/>
      <c r="FRO28" s="35"/>
      <c r="FRP28" s="35"/>
      <c r="FRQ28" s="35"/>
      <c r="FRR28" s="35"/>
      <c r="FRS28" s="35"/>
      <c r="FRT28" s="35"/>
      <c r="FRU28" s="35"/>
      <c r="FRV28" s="35"/>
      <c r="FRW28" s="35"/>
      <c r="FRX28" s="35"/>
      <c r="FRY28" s="35"/>
      <c r="FRZ28" s="35"/>
      <c r="FSA28" s="35"/>
      <c r="FSB28" s="35"/>
      <c r="FSC28" s="35"/>
      <c r="FSD28" s="35"/>
      <c r="FSE28" s="35"/>
      <c r="FSF28" s="35"/>
      <c r="FSG28" s="35"/>
      <c r="FSH28" s="35"/>
      <c r="FSI28" s="35"/>
      <c r="FSJ28" s="35"/>
      <c r="FSK28" s="35"/>
      <c r="FSL28" s="35"/>
      <c r="FSM28" s="35"/>
      <c r="FSN28" s="35"/>
      <c r="FSO28" s="35"/>
      <c r="FSP28" s="35"/>
      <c r="FSQ28" s="35"/>
      <c r="FSR28" s="35"/>
      <c r="FSS28" s="35"/>
      <c r="FST28" s="35"/>
      <c r="FSU28" s="35"/>
      <c r="FSV28" s="35"/>
      <c r="FSW28" s="35"/>
      <c r="FSX28" s="35"/>
      <c r="FSY28" s="35"/>
      <c r="FSZ28" s="35"/>
      <c r="FTA28" s="35"/>
      <c r="FTB28" s="35"/>
      <c r="FTC28" s="35"/>
      <c r="FTD28" s="35"/>
      <c r="FTE28" s="35"/>
      <c r="FTF28" s="35"/>
      <c r="FTG28" s="35"/>
      <c r="FTH28" s="35"/>
      <c r="FTI28" s="35"/>
      <c r="FTJ28" s="35"/>
      <c r="FTK28" s="35"/>
      <c r="FTL28" s="35"/>
      <c r="FTM28" s="35"/>
      <c r="FTN28" s="35"/>
      <c r="FTO28" s="35"/>
      <c r="FTP28" s="35"/>
      <c r="FTQ28" s="35"/>
      <c r="FTR28" s="35"/>
      <c r="FTS28" s="35"/>
      <c r="FTT28" s="35"/>
      <c r="FTU28" s="35"/>
      <c r="FTV28" s="35"/>
      <c r="FTW28" s="35"/>
      <c r="FTX28" s="35"/>
      <c r="FTY28" s="35"/>
      <c r="FTZ28" s="35"/>
      <c r="FUA28" s="35"/>
      <c r="FUB28" s="35"/>
      <c r="FUC28" s="35"/>
      <c r="FUD28" s="35"/>
      <c r="FUE28" s="35"/>
      <c r="FUF28" s="35"/>
      <c r="FUG28" s="35"/>
      <c r="FUH28" s="35"/>
      <c r="FUI28" s="35"/>
      <c r="FUJ28" s="35"/>
      <c r="FUK28" s="35"/>
      <c r="FUL28" s="35"/>
      <c r="FUM28" s="35"/>
      <c r="FUN28" s="35"/>
      <c r="FUO28" s="35"/>
      <c r="FUP28" s="35"/>
      <c r="FUQ28" s="35"/>
      <c r="FUR28" s="35"/>
      <c r="FUS28" s="35"/>
      <c r="FUT28" s="35"/>
      <c r="FUU28" s="35"/>
      <c r="FUV28" s="35"/>
      <c r="FUW28" s="35"/>
      <c r="FUX28" s="35"/>
      <c r="FUY28" s="35"/>
      <c r="FUZ28" s="35"/>
      <c r="FVA28" s="35"/>
      <c r="FVB28" s="35"/>
      <c r="FVC28" s="35"/>
      <c r="FVD28" s="35"/>
      <c r="FVE28" s="35"/>
      <c r="FVF28" s="35"/>
      <c r="FVG28" s="35"/>
      <c r="FVH28" s="35"/>
      <c r="FVI28" s="35"/>
      <c r="FVJ28" s="35"/>
      <c r="FVK28" s="35"/>
      <c r="FVL28" s="35"/>
      <c r="FVM28" s="35"/>
      <c r="FVN28" s="35"/>
      <c r="FVO28" s="35"/>
      <c r="FVP28" s="35"/>
      <c r="FVQ28" s="35"/>
      <c r="FVR28" s="35"/>
      <c r="FVS28" s="35"/>
      <c r="FVT28" s="35"/>
      <c r="FVU28" s="35"/>
      <c r="FVV28" s="35"/>
      <c r="FVW28" s="35"/>
      <c r="FVX28" s="35"/>
      <c r="FVY28" s="35"/>
      <c r="FVZ28" s="35"/>
      <c r="FWA28" s="35"/>
      <c r="FWB28" s="35"/>
      <c r="FWC28" s="35"/>
      <c r="FWD28" s="35"/>
      <c r="FWE28" s="35"/>
      <c r="FWF28" s="35"/>
      <c r="FWG28" s="35"/>
      <c r="FWH28" s="35"/>
      <c r="FWI28" s="35"/>
      <c r="FWJ28" s="35"/>
      <c r="FWK28" s="35"/>
      <c r="FWL28" s="35"/>
      <c r="FWM28" s="35"/>
      <c r="FWN28" s="35"/>
      <c r="FWO28" s="35"/>
      <c r="FWP28" s="35"/>
      <c r="FWQ28" s="35"/>
      <c r="FWR28" s="35"/>
      <c r="FWS28" s="35"/>
      <c r="FWT28" s="35"/>
      <c r="FWU28" s="35"/>
      <c r="FWV28" s="35"/>
      <c r="FWW28" s="35"/>
      <c r="FWX28" s="35"/>
      <c r="FWY28" s="35"/>
      <c r="FWZ28" s="35"/>
      <c r="FXA28" s="35"/>
      <c r="FXB28" s="35"/>
      <c r="FXC28" s="35"/>
      <c r="FXD28" s="35"/>
      <c r="FXE28" s="35"/>
      <c r="FXF28" s="35"/>
      <c r="FXG28" s="35"/>
      <c r="FXH28" s="35"/>
      <c r="FXI28" s="35"/>
      <c r="FXJ28" s="35"/>
      <c r="FXK28" s="35"/>
      <c r="FXL28" s="35"/>
      <c r="FXM28" s="35"/>
      <c r="FXN28" s="35"/>
      <c r="FXO28" s="35"/>
      <c r="FXP28" s="35"/>
      <c r="FXQ28" s="35"/>
      <c r="FXR28" s="35"/>
      <c r="FXS28" s="35"/>
      <c r="FXT28" s="35"/>
      <c r="FXU28" s="35"/>
      <c r="FXV28" s="35"/>
      <c r="FXW28" s="35"/>
      <c r="FXX28" s="35"/>
      <c r="FXY28" s="35"/>
      <c r="FXZ28" s="35"/>
      <c r="FYA28" s="35"/>
      <c r="FYB28" s="35"/>
      <c r="FYC28" s="35"/>
      <c r="FYD28" s="35"/>
      <c r="FYE28" s="35"/>
      <c r="FYF28" s="35"/>
      <c r="FYG28" s="35"/>
      <c r="FYH28" s="35"/>
      <c r="FYI28" s="35"/>
      <c r="FYJ28" s="35"/>
      <c r="FYK28" s="35"/>
      <c r="FYL28" s="35"/>
      <c r="FYM28" s="35"/>
      <c r="FYN28" s="35"/>
      <c r="FYO28" s="35"/>
      <c r="FYP28" s="35"/>
      <c r="FYQ28" s="35"/>
      <c r="FYR28" s="35"/>
      <c r="FYS28" s="35"/>
      <c r="FYT28" s="35"/>
      <c r="FYU28" s="35"/>
      <c r="FYV28" s="35"/>
      <c r="FYW28" s="35"/>
      <c r="FYX28" s="35"/>
      <c r="FYY28" s="35"/>
      <c r="FYZ28" s="35"/>
      <c r="FZA28" s="35"/>
      <c r="FZB28" s="35"/>
      <c r="FZC28" s="35"/>
      <c r="FZD28" s="35"/>
      <c r="FZE28" s="35"/>
      <c r="FZF28" s="35"/>
      <c r="FZG28" s="35"/>
      <c r="FZH28" s="35"/>
      <c r="FZI28" s="35"/>
      <c r="FZJ28" s="35"/>
      <c r="FZK28" s="35"/>
      <c r="FZL28" s="35"/>
      <c r="FZM28" s="35"/>
      <c r="FZN28" s="35"/>
      <c r="FZO28" s="35"/>
      <c r="FZP28" s="35"/>
      <c r="FZQ28" s="35"/>
      <c r="FZR28" s="35"/>
      <c r="FZS28" s="35"/>
      <c r="FZT28" s="35"/>
      <c r="FZU28" s="35"/>
      <c r="FZV28" s="35"/>
      <c r="FZW28" s="35"/>
      <c r="FZX28" s="35"/>
      <c r="FZY28" s="35"/>
      <c r="FZZ28" s="35"/>
      <c r="GAA28" s="35"/>
      <c r="GAB28" s="35"/>
      <c r="GAC28" s="35"/>
      <c r="GAD28" s="35"/>
      <c r="GAE28" s="35"/>
      <c r="GAF28" s="35"/>
      <c r="GAG28" s="35"/>
      <c r="GAH28" s="35"/>
      <c r="GAI28" s="35"/>
      <c r="GAJ28" s="35"/>
      <c r="GAK28" s="35"/>
      <c r="GAL28" s="35"/>
      <c r="GAM28" s="35"/>
      <c r="GAN28" s="35"/>
      <c r="GAO28" s="35"/>
      <c r="GAP28" s="35"/>
      <c r="GAQ28" s="35"/>
      <c r="GAR28" s="35"/>
      <c r="GAS28" s="35"/>
      <c r="GAT28" s="35"/>
      <c r="GAU28" s="35"/>
      <c r="GAV28" s="35"/>
      <c r="GAW28" s="35"/>
      <c r="GAX28" s="35"/>
      <c r="GAY28" s="35"/>
      <c r="GAZ28" s="35"/>
      <c r="GBA28" s="35"/>
      <c r="GBB28" s="35"/>
      <c r="GBC28" s="35"/>
      <c r="GBD28" s="35"/>
      <c r="GBE28" s="35"/>
      <c r="GBF28" s="35"/>
      <c r="GBG28" s="35"/>
      <c r="GBH28" s="35"/>
      <c r="GBI28" s="35"/>
      <c r="GBJ28" s="35"/>
      <c r="GBK28" s="35"/>
      <c r="GBL28" s="35"/>
      <c r="GBM28" s="35"/>
      <c r="GBN28" s="35"/>
      <c r="GBO28" s="35"/>
      <c r="GBP28" s="35"/>
      <c r="GBQ28" s="35"/>
      <c r="GBR28" s="35"/>
      <c r="GBS28" s="35"/>
      <c r="GBT28" s="35"/>
      <c r="GBU28" s="35"/>
      <c r="GBV28" s="35"/>
      <c r="GBW28" s="35"/>
      <c r="GBX28" s="35"/>
      <c r="GBY28" s="35"/>
      <c r="GBZ28" s="35"/>
      <c r="GCA28" s="35"/>
      <c r="GCB28" s="35"/>
      <c r="GCC28" s="35"/>
      <c r="GCD28" s="35"/>
      <c r="GCE28" s="35"/>
      <c r="GCF28" s="35"/>
      <c r="GCG28" s="35"/>
      <c r="GCH28" s="35"/>
      <c r="GCI28" s="35"/>
      <c r="GCJ28" s="35"/>
      <c r="GCK28" s="35"/>
      <c r="GCL28" s="35"/>
      <c r="GCM28" s="35"/>
      <c r="GCN28" s="35"/>
      <c r="GCO28" s="35"/>
      <c r="GCP28" s="35"/>
      <c r="GCQ28" s="35"/>
      <c r="GCR28" s="35"/>
      <c r="GCS28" s="35"/>
      <c r="GCT28" s="35"/>
      <c r="GCU28" s="35"/>
      <c r="GCV28" s="35"/>
      <c r="GCW28" s="35"/>
      <c r="GCX28" s="35"/>
      <c r="GCY28" s="35"/>
      <c r="GCZ28" s="35"/>
      <c r="GDA28" s="35"/>
      <c r="GDB28" s="35"/>
      <c r="GDC28" s="35"/>
      <c r="GDD28" s="35"/>
      <c r="GDE28" s="35"/>
      <c r="GDF28" s="35"/>
      <c r="GDG28" s="35"/>
      <c r="GDH28" s="35"/>
      <c r="GDI28" s="35"/>
      <c r="GDJ28" s="35"/>
      <c r="GDK28" s="35"/>
      <c r="GDL28" s="35"/>
      <c r="GDM28" s="35"/>
      <c r="GDN28" s="35"/>
      <c r="GDO28" s="35"/>
      <c r="GDP28" s="35"/>
      <c r="GDQ28" s="35"/>
      <c r="GDR28" s="35"/>
      <c r="GDS28" s="35"/>
      <c r="GDT28" s="35"/>
      <c r="GDU28" s="35"/>
      <c r="GDV28" s="35"/>
      <c r="GDW28" s="35"/>
      <c r="GDX28" s="35"/>
      <c r="GDY28" s="35"/>
      <c r="GDZ28" s="35"/>
      <c r="GEA28" s="35"/>
      <c r="GEB28" s="35"/>
      <c r="GEC28" s="35"/>
      <c r="GED28" s="35"/>
      <c r="GEE28" s="35"/>
      <c r="GEF28" s="35"/>
      <c r="GEG28" s="35"/>
      <c r="GEH28" s="35"/>
      <c r="GEI28" s="35"/>
      <c r="GEJ28" s="35"/>
      <c r="GEK28" s="35"/>
      <c r="GEL28" s="35"/>
      <c r="GEM28" s="35"/>
      <c r="GEN28" s="35"/>
      <c r="GEO28" s="35"/>
      <c r="GEP28" s="35"/>
      <c r="GEQ28" s="35"/>
      <c r="GER28" s="35"/>
      <c r="GES28" s="35"/>
      <c r="GET28" s="35"/>
      <c r="GEU28" s="35"/>
      <c r="GEV28" s="35"/>
      <c r="GEW28" s="35"/>
      <c r="GEX28" s="35"/>
      <c r="GEY28" s="35"/>
      <c r="GEZ28" s="35"/>
      <c r="GFA28" s="35"/>
      <c r="GFB28" s="35"/>
      <c r="GFC28" s="35"/>
      <c r="GFD28" s="35"/>
      <c r="GFE28" s="35"/>
      <c r="GFF28" s="35"/>
      <c r="GFG28" s="35"/>
      <c r="GFH28" s="35"/>
      <c r="GFI28" s="35"/>
      <c r="GFJ28" s="35"/>
      <c r="GFK28" s="35"/>
      <c r="GFL28" s="35"/>
      <c r="GFM28" s="35"/>
      <c r="GFN28" s="35"/>
      <c r="GFO28" s="35"/>
      <c r="GFP28" s="35"/>
      <c r="GFQ28" s="35"/>
      <c r="GFR28" s="35"/>
      <c r="GFS28" s="35"/>
      <c r="GFT28" s="35"/>
      <c r="GFU28" s="35"/>
      <c r="GFV28" s="35"/>
      <c r="GFW28" s="35"/>
      <c r="GFX28" s="35"/>
      <c r="GFY28" s="35"/>
      <c r="GFZ28" s="35"/>
      <c r="GGA28" s="35"/>
      <c r="GGB28" s="35"/>
      <c r="GGC28" s="35"/>
      <c r="GGD28" s="35"/>
      <c r="GGE28" s="35"/>
      <c r="GGF28" s="35"/>
      <c r="GGG28" s="35"/>
      <c r="GGH28" s="35"/>
      <c r="GGI28" s="35"/>
      <c r="GGJ28" s="35"/>
      <c r="GGK28" s="35"/>
      <c r="GGL28" s="35"/>
      <c r="GGM28" s="35"/>
      <c r="GGN28" s="35"/>
      <c r="GGO28" s="35"/>
      <c r="GGP28" s="35"/>
      <c r="GGQ28" s="35"/>
      <c r="GGR28" s="35"/>
      <c r="GGS28" s="35"/>
      <c r="GGT28" s="35"/>
      <c r="GGU28" s="35"/>
      <c r="GGV28" s="35"/>
      <c r="GGW28" s="35"/>
      <c r="GGX28" s="35"/>
      <c r="GGY28" s="35"/>
      <c r="GGZ28" s="35"/>
      <c r="GHA28" s="35"/>
      <c r="GHB28" s="35"/>
      <c r="GHC28" s="35"/>
      <c r="GHD28" s="35"/>
      <c r="GHE28" s="35"/>
      <c r="GHF28" s="35"/>
      <c r="GHG28" s="35"/>
      <c r="GHH28" s="35"/>
      <c r="GHI28" s="35"/>
      <c r="GHJ28" s="35"/>
      <c r="GHK28" s="35"/>
      <c r="GHL28" s="35"/>
      <c r="GHM28" s="35"/>
      <c r="GHN28" s="35"/>
      <c r="GHO28" s="35"/>
      <c r="GHP28" s="35"/>
      <c r="GHQ28" s="35"/>
      <c r="GHR28" s="35"/>
      <c r="GHS28" s="35"/>
      <c r="GHT28" s="35"/>
      <c r="GHU28" s="35"/>
      <c r="GHV28" s="35"/>
      <c r="GHW28" s="35"/>
      <c r="GHX28" s="35"/>
      <c r="GHY28" s="35"/>
      <c r="GHZ28" s="35"/>
      <c r="GIA28" s="35"/>
      <c r="GIB28" s="35"/>
      <c r="GIC28" s="35"/>
      <c r="GID28" s="35"/>
      <c r="GIE28" s="35"/>
      <c r="GIF28" s="35"/>
      <c r="GIG28" s="35"/>
      <c r="GIH28" s="35"/>
      <c r="GII28" s="35"/>
      <c r="GIJ28" s="35"/>
      <c r="GIK28" s="35"/>
      <c r="GIL28" s="35"/>
      <c r="GIM28" s="35"/>
      <c r="GIN28" s="35"/>
      <c r="GIO28" s="35"/>
      <c r="GIP28" s="35"/>
      <c r="GIQ28" s="35"/>
      <c r="GIR28" s="35"/>
      <c r="GIS28" s="35"/>
      <c r="GIT28" s="35"/>
      <c r="GIU28" s="35"/>
      <c r="GIV28" s="35"/>
      <c r="GIW28" s="35"/>
      <c r="GIX28" s="35"/>
      <c r="GIY28" s="35"/>
      <c r="GIZ28" s="35"/>
      <c r="GJA28" s="35"/>
      <c r="GJB28" s="35"/>
      <c r="GJC28" s="35"/>
      <c r="GJD28" s="35"/>
      <c r="GJE28" s="35"/>
      <c r="GJF28" s="35"/>
      <c r="GJG28" s="35"/>
      <c r="GJH28" s="35"/>
      <c r="GJI28" s="35"/>
      <c r="GJJ28" s="35"/>
      <c r="GJK28" s="35"/>
      <c r="GJL28" s="35"/>
      <c r="GJM28" s="35"/>
      <c r="GJN28" s="35"/>
      <c r="GJO28" s="35"/>
      <c r="GJP28" s="35"/>
      <c r="GJQ28" s="35"/>
      <c r="GJR28" s="35"/>
      <c r="GJS28" s="35"/>
      <c r="GJT28" s="35"/>
      <c r="GJU28" s="35"/>
      <c r="GJV28" s="35"/>
      <c r="GJW28" s="35"/>
      <c r="GJX28" s="35"/>
      <c r="GJY28" s="35"/>
      <c r="GJZ28" s="35"/>
      <c r="GKA28" s="35"/>
      <c r="GKB28" s="35"/>
      <c r="GKC28" s="35"/>
      <c r="GKD28" s="35"/>
      <c r="GKE28" s="35"/>
      <c r="GKF28" s="35"/>
      <c r="GKG28" s="35"/>
      <c r="GKH28" s="35"/>
      <c r="GKI28" s="35"/>
      <c r="GKJ28" s="35"/>
      <c r="GKK28" s="35"/>
      <c r="GKL28" s="35"/>
      <c r="GKM28" s="35"/>
      <c r="GKN28" s="35"/>
      <c r="GKO28" s="35"/>
      <c r="GKP28" s="35"/>
      <c r="GKQ28" s="35"/>
      <c r="GKR28" s="35"/>
      <c r="GKS28" s="35"/>
      <c r="GKT28" s="35"/>
      <c r="GKU28" s="35"/>
      <c r="GKV28" s="35"/>
      <c r="GKW28" s="35"/>
      <c r="GKX28" s="35"/>
      <c r="GKY28" s="35"/>
      <c r="GKZ28" s="35"/>
      <c r="GLA28" s="35"/>
      <c r="GLB28" s="35"/>
      <c r="GLC28" s="35"/>
      <c r="GLD28" s="35"/>
      <c r="GLE28" s="35"/>
      <c r="GLF28" s="35"/>
      <c r="GLG28" s="35"/>
      <c r="GLH28" s="35"/>
      <c r="GLI28" s="35"/>
      <c r="GLJ28" s="35"/>
      <c r="GLK28" s="35"/>
      <c r="GLL28" s="35"/>
      <c r="GLM28" s="35"/>
      <c r="GLN28" s="35"/>
      <c r="GLO28" s="35"/>
      <c r="GLP28" s="35"/>
      <c r="GLQ28" s="35"/>
      <c r="GLR28" s="35"/>
      <c r="GLS28" s="35"/>
      <c r="GLT28" s="35"/>
      <c r="GLU28" s="35"/>
      <c r="GLV28" s="35"/>
      <c r="GLW28" s="35"/>
      <c r="GLX28" s="35"/>
      <c r="GLY28" s="35"/>
      <c r="GLZ28" s="35"/>
      <c r="GMA28" s="35"/>
      <c r="GMB28" s="35"/>
      <c r="GMC28" s="35"/>
      <c r="GMD28" s="35"/>
      <c r="GME28" s="35"/>
      <c r="GMF28" s="35"/>
      <c r="GMG28" s="35"/>
      <c r="GMH28" s="35"/>
      <c r="GMI28" s="35"/>
      <c r="GMJ28" s="35"/>
      <c r="GMK28" s="35"/>
      <c r="GML28" s="35"/>
      <c r="GMM28" s="35"/>
      <c r="GMN28" s="35"/>
      <c r="GMO28" s="35"/>
      <c r="GMP28" s="35"/>
      <c r="GMQ28" s="35"/>
      <c r="GMR28" s="35"/>
      <c r="GMS28" s="35"/>
      <c r="GMT28" s="35"/>
      <c r="GMU28" s="35"/>
      <c r="GMV28" s="35"/>
      <c r="GMW28" s="35"/>
      <c r="GMX28" s="35"/>
      <c r="GMY28" s="35"/>
      <c r="GMZ28" s="35"/>
      <c r="GNA28" s="35"/>
      <c r="GNB28" s="35"/>
      <c r="GNC28" s="35"/>
      <c r="GND28" s="35"/>
      <c r="GNE28" s="35"/>
      <c r="GNF28" s="35"/>
      <c r="GNG28" s="35"/>
      <c r="GNH28" s="35"/>
      <c r="GNI28" s="35"/>
      <c r="GNJ28" s="35"/>
      <c r="GNK28" s="35"/>
      <c r="GNL28" s="35"/>
      <c r="GNM28" s="35"/>
      <c r="GNN28" s="35"/>
      <c r="GNO28" s="35"/>
      <c r="GNP28" s="35"/>
      <c r="GNQ28" s="35"/>
      <c r="GNR28" s="35"/>
      <c r="GNS28" s="35"/>
      <c r="GNT28" s="35"/>
      <c r="GNU28" s="35"/>
      <c r="GNV28" s="35"/>
      <c r="GNW28" s="35"/>
      <c r="GNX28" s="35"/>
      <c r="GNY28" s="35"/>
      <c r="GNZ28" s="35"/>
      <c r="GOA28" s="35"/>
      <c r="GOB28" s="35"/>
      <c r="GOC28" s="35"/>
      <c r="GOD28" s="35"/>
      <c r="GOE28" s="35"/>
      <c r="GOF28" s="35"/>
      <c r="GOG28" s="35"/>
      <c r="GOH28" s="35"/>
      <c r="GOI28" s="35"/>
      <c r="GOJ28" s="35"/>
      <c r="GOK28" s="35"/>
      <c r="GOL28" s="35"/>
      <c r="GOM28" s="35"/>
      <c r="GON28" s="35"/>
      <c r="GOO28" s="35"/>
      <c r="GOP28" s="35"/>
      <c r="GOQ28" s="35"/>
      <c r="GOR28" s="35"/>
      <c r="GOS28" s="35"/>
      <c r="GOT28" s="35"/>
      <c r="GOU28" s="35"/>
      <c r="GOV28" s="35"/>
      <c r="GOW28" s="35"/>
      <c r="GOX28" s="35"/>
      <c r="GOY28" s="35"/>
      <c r="GOZ28" s="35"/>
      <c r="GPA28" s="35"/>
      <c r="GPB28" s="35"/>
      <c r="GPC28" s="35"/>
      <c r="GPD28" s="35"/>
      <c r="GPE28" s="35"/>
      <c r="GPF28" s="35"/>
      <c r="GPG28" s="35"/>
      <c r="GPH28" s="35"/>
      <c r="GPI28" s="35"/>
      <c r="GPJ28" s="35"/>
      <c r="GPK28" s="35"/>
      <c r="GPL28" s="35"/>
      <c r="GPM28" s="35"/>
      <c r="GPN28" s="35"/>
      <c r="GPO28" s="35"/>
      <c r="GPP28" s="35"/>
      <c r="GPQ28" s="35"/>
      <c r="GPR28" s="35"/>
      <c r="GPS28" s="35"/>
      <c r="GPT28" s="35"/>
      <c r="GPU28" s="35"/>
      <c r="GPV28" s="35"/>
      <c r="GPW28" s="35"/>
      <c r="GPX28" s="35"/>
      <c r="GPY28" s="35"/>
      <c r="GPZ28" s="35"/>
      <c r="GQA28" s="35"/>
      <c r="GQB28" s="35"/>
      <c r="GQC28" s="35"/>
      <c r="GQD28" s="35"/>
      <c r="GQE28" s="35"/>
      <c r="GQF28" s="35"/>
      <c r="GQG28" s="35"/>
      <c r="GQH28" s="35"/>
      <c r="GQI28" s="35"/>
      <c r="GQJ28" s="35"/>
      <c r="GQK28" s="35"/>
      <c r="GQL28" s="35"/>
      <c r="GQM28" s="35"/>
      <c r="GQN28" s="35"/>
      <c r="GQO28" s="35"/>
      <c r="GQP28" s="35"/>
      <c r="GQQ28" s="35"/>
      <c r="GQR28" s="35"/>
      <c r="GQS28" s="35"/>
      <c r="GQT28" s="35"/>
      <c r="GQU28" s="35"/>
      <c r="GQV28" s="35"/>
      <c r="GQW28" s="35"/>
      <c r="GQX28" s="35"/>
      <c r="GQY28" s="35"/>
      <c r="GQZ28" s="35"/>
      <c r="GRA28" s="35"/>
      <c r="GRB28" s="35"/>
      <c r="GRC28" s="35"/>
      <c r="GRD28" s="35"/>
      <c r="GRE28" s="35"/>
      <c r="GRF28" s="35"/>
      <c r="GRG28" s="35"/>
      <c r="GRH28" s="35"/>
      <c r="GRI28" s="35"/>
      <c r="GRJ28" s="35"/>
      <c r="GRK28" s="35"/>
      <c r="GRL28" s="35"/>
      <c r="GRM28" s="35"/>
      <c r="GRN28" s="35"/>
      <c r="GRO28" s="35"/>
      <c r="GRP28" s="35"/>
      <c r="GRQ28" s="35"/>
      <c r="GRR28" s="35"/>
      <c r="GRS28" s="35"/>
      <c r="GRT28" s="35"/>
      <c r="GRU28" s="35"/>
      <c r="GRV28" s="35"/>
      <c r="GRW28" s="35"/>
      <c r="GRX28" s="35"/>
      <c r="GRY28" s="35"/>
      <c r="GRZ28" s="35"/>
      <c r="GSA28" s="35"/>
      <c r="GSB28" s="35"/>
      <c r="GSC28" s="35"/>
      <c r="GSD28" s="35"/>
      <c r="GSE28" s="35"/>
      <c r="GSF28" s="35"/>
      <c r="GSG28" s="35"/>
      <c r="GSH28" s="35"/>
      <c r="GSI28" s="35"/>
      <c r="GSJ28" s="35"/>
      <c r="GSK28" s="35"/>
      <c r="GSL28" s="35"/>
      <c r="GSM28" s="35"/>
      <c r="GSN28" s="35"/>
      <c r="GSO28" s="35"/>
      <c r="GSP28" s="35"/>
      <c r="GSQ28" s="35"/>
      <c r="GSR28" s="35"/>
      <c r="GSS28" s="35"/>
      <c r="GST28" s="35"/>
      <c r="GSU28" s="35"/>
      <c r="GSV28" s="35"/>
      <c r="GSW28" s="35"/>
      <c r="GSX28" s="35"/>
      <c r="GSY28" s="35"/>
      <c r="GSZ28" s="35"/>
      <c r="GTA28" s="35"/>
      <c r="GTB28" s="35"/>
      <c r="GTC28" s="35"/>
      <c r="GTD28" s="35"/>
      <c r="GTE28" s="35"/>
      <c r="GTF28" s="35"/>
      <c r="GTG28" s="35"/>
      <c r="GTH28" s="35"/>
      <c r="GTI28" s="35"/>
      <c r="GTJ28" s="35"/>
      <c r="GTK28" s="35"/>
      <c r="GTL28" s="35"/>
      <c r="GTM28" s="35"/>
      <c r="GTN28" s="35"/>
      <c r="GTO28" s="35"/>
      <c r="GTP28" s="35"/>
      <c r="GTQ28" s="35"/>
      <c r="GTR28" s="35"/>
      <c r="GTS28" s="35"/>
      <c r="GTT28" s="35"/>
      <c r="GTU28" s="35"/>
      <c r="GTV28" s="35"/>
      <c r="GTW28" s="35"/>
      <c r="GTX28" s="35"/>
      <c r="GTY28" s="35"/>
      <c r="GTZ28" s="35"/>
      <c r="GUA28" s="35"/>
      <c r="GUB28" s="35"/>
      <c r="GUC28" s="35"/>
      <c r="GUD28" s="35"/>
      <c r="GUE28" s="35"/>
      <c r="GUF28" s="35"/>
      <c r="GUG28" s="35"/>
      <c r="GUH28" s="35"/>
      <c r="GUI28" s="35"/>
      <c r="GUJ28" s="35"/>
      <c r="GUK28" s="35"/>
      <c r="GUL28" s="35"/>
      <c r="GUM28" s="35"/>
      <c r="GUN28" s="35"/>
      <c r="GUO28" s="35"/>
      <c r="GUP28" s="35"/>
      <c r="GUQ28" s="35"/>
      <c r="GUR28" s="35"/>
      <c r="GUS28" s="35"/>
      <c r="GUT28" s="35"/>
      <c r="GUU28" s="35"/>
      <c r="GUV28" s="35"/>
      <c r="GUW28" s="35"/>
      <c r="GUX28" s="35"/>
      <c r="GUY28" s="35"/>
      <c r="GUZ28" s="35"/>
      <c r="GVA28" s="35"/>
      <c r="GVB28" s="35"/>
      <c r="GVC28" s="35"/>
      <c r="GVD28" s="35"/>
      <c r="GVE28" s="35"/>
      <c r="GVF28" s="35"/>
      <c r="GVG28" s="35"/>
      <c r="GVH28" s="35"/>
      <c r="GVI28" s="35"/>
      <c r="GVJ28" s="35"/>
      <c r="GVK28" s="35"/>
      <c r="GVL28" s="35"/>
      <c r="GVM28" s="35"/>
      <c r="GVN28" s="35"/>
      <c r="GVO28" s="35"/>
      <c r="GVP28" s="35"/>
      <c r="GVQ28" s="35"/>
      <c r="GVR28" s="35"/>
      <c r="GVS28" s="35"/>
      <c r="GVT28" s="35"/>
      <c r="GVU28" s="35"/>
      <c r="GVV28" s="35"/>
      <c r="GVW28" s="35"/>
      <c r="GVX28" s="35"/>
      <c r="GVY28" s="35"/>
      <c r="GVZ28" s="35"/>
      <c r="GWA28" s="35"/>
      <c r="GWB28" s="35"/>
      <c r="GWC28" s="35"/>
      <c r="GWD28" s="35"/>
      <c r="GWE28" s="35"/>
      <c r="GWF28" s="35"/>
      <c r="GWG28" s="35"/>
      <c r="GWH28" s="35"/>
      <c r="GWI28" s="35"/>
      <c r="GWJ28" s="35"/>
      <c r="GWK28" s="35"/>
      <c r="GWL28" s="35"/>
      <c r="GWM28" s="35"/>
      <c r="GWN28" s="35"/>
      <c r="GWO28" s="35"/>
      <c r="GWP28" s="35"/>
      <c r="GWQ28" s="35"/>
      <c r="GWR28" s="35"/>
      <c r="GWS28" s="35"/>
      <c r="GWT28" s="35"/>
      <c r="GWU28" s="35"/>
      <c r="GWV28" s="35"/>
      <c r="GWW28" s="35"/>
      <c r="GWX28" s="35"/>
      <c r="GWY28" s="35"/>
      <c r="GWZ28" s="35"/>
      <c r="GXA28" s="35"/>
      <c r="GXB28" s="35"/>
      <c r="GXC28" s="35"/>
      <c r="GXD28" s="35"/>
      <c r="GXE28" s="35"/>
      <c r="GXF28" s="35"/>
      <c r="GXG28" s="35"/>
      <c r="GXH28" s="35"/>
      <c r="GXI28" s="35"/>
      <c r="GXJ28" s="35"/>
      <c r="GXK28" s="35"/>
      <c r="GXL28" s="35"/>
      <c r="GXM28" s="35"/>
      <c r="GXN28" s="35"/>
      <c r="GXO28" s="35"/>
      <c r="GXP28" s="35"/>
      <c r="GXQ28" s="35"/>
      <c r="GXR28" s="35"/>
      <c r="GXS28" s="35"/>
      <c r="GXT28" s="35"/>
      <c r="GXU28" s="35"/>
      <c r="GXV28" s="35"/>
      <c r="GXW28" s="35"/>
      <c r="GXX28" s="35"/>
      <c r="GXY28" s="35"/>
      <c r="GXZ28" s="35"/>
      <c r="GYA28" s="35"/>
      <c r="GYB28" s="35"/>
      <c r="GYC28" s="35"/>
      <c r="GYD28" s="35"/>
      <c r="GYE28" s="35"/>
      <c r="GYF28" s="35"/>
      <c r="GYG28" s="35"/>
      <c r="GYH28" s="35"/>
      <c r="GYI28" s="35"/>
      <c r="GYJ28" s="35"/>
      <c r="GYK28" s="35"/>
      <c r="GYL28" s="35"/>
      <c r="GYM28" s="35"/>
      <c r="GYN28" s="35"/>
      <c r="GYO28" s="35"/>
      <c r="GYP28" s="35"/>
      <c r="GYQ28" s="35"/>
      <c r="GYR28" s="35"/>
      <c r="GYS28" s="35"/>
      <c r="GYT28" s="35"/>
      <c r="GYU28" s="35"/>
      <c r="GYV28" s="35"/>
      <c r="GYW28" s="35"/>
      <c r="GYX28" s="35"/>
      <c r="GYY28" s="35"/>
      <c r="GYZ28" s="35"/>
      <c r="GZA28" s="35"/>
      <c r="GZB28" s="35"/>
      <c r="GZC28" s="35"/>
      <c r="GZD28" s="35"/>
      <c r="GZE28" s="35"/>
      <c r="GZF28" s="35"/>
      <c r="GZG28" s="35"/>
      <c r="GZH28" s="35"/>
      <c r="GZI28" s="35"/>
      <c r="GZJ28" s="35"/>
      <c r="GZK28" s="35"/>
      <c r="GZL28" s="35"/>
      <c r="GZM28" s="35"/>
      <c r="GZN28" s="35"/>
      <c r="GZO28" s="35"/>
      <c r="GZP28" s="35"/>
      <c r="GZQ28" s="35"/>
      <c r="GZR28" s="35"/>
      <c r="GZS28" s="35"/>
      <c r="GZT28" s="35"/>
      <c r="GZU28" s="35"/>
      <c r="GZV28" s="35"/>
      <c r="GZW28" s="35"/>
      <c r="GZX28" s="35"/>
      <c r="GZY28" s="35"/>
      <c r="GZZ28" s="35"/>
      <c r="HAA28" s="35"/>
      <c r="HAB28" s="35"/>
      <c r="HAC28" s="35"/>
      <c r="HAD28" s="35"/>
      <c r="HAE28" s="35"/>
      <c r="HAF28" s="35"/>
      <c r="HAG28" s="35"/>
      <c r="HAH28" s="35"/>
      <c r="HAI28" s="35"/>
      <c r="HAJ28" s="35"/>
      <c r="HAK28" s="35"/>
      <c r="HAL28" s="35"/>
      <c r="HAM28" s="35"/>
      <c r="HAN28" s="35"/>
      <c r="HAO28" s="35"/>
      <c r="HAP28" s="35"/>
      <c r="HAQ28" s="35"/>
      <c r="HAR28" s="35"/>
      <c r="HAS28" s="35"/>
      <c r="HAT28" s="35"/>
      <c r="HAU28" s="35"/>
      <c r="HAV28" s="35"/>
      <c r="HAW28" s="35"/>
      <c r="HAX28" s="35"/>
      <c r="HAY28" s="35"/>
      <c r="HAZ28" s="35"/>
      <c r="HBA28" s="35"/>
      <c r="HBB28" s="35"/>
      <c r="HBC28" s="35"/>
      <c r="HBD28" s="35"/>
      <c r="HBE28" s="35"/>
      <c r="HBF28" s="35"/>
      <c r="HBG28" s="35"/>
      <c r="HBH28" s="35"/>
      <c r="HBI28" s="35"/>
      <c r="HBJ28" s="35"/>
      <c r="HBK28" s="35"/>
      <c r="HBL28" s="35"/>
      <c r="HBM28" s="35"/>
      <c r="HBN28" s="35"/>
      <c r="HBO28" s="35"/>
      <c r="HBP28" s="35"/>
      <c r="HBQ28" s="35"/>
      <c r="HBR28" s="35"/>
      <c r="HBS28" s="35"/>
      <c r="HBT28" s="35"/>
      <c r="HBU28" s="35"/>
      <c r="HBV28" s="35"/>
      <c r="HBW28" s="35"/>
      <c r="HBX28" s="35"/>
      <c r="HBY28" s="35"/>
      <c r="HBZ28" s="35"/>
      <c r="HCA28" s="35"/>
      <c r="HCB28" s="35"/>
      <c r="HCC28" s="35"/>
      <c r="HCD28" s="35"/>
      <c r="HCE28" s="35"/>
      <c r="HCF28" s="35"/>
      <c r="HCG28" s="35"/>
      <c r="HCH28" s="35"/>
      <c r="HCI28" s="35"/>
      <c r="HCJ28" s="35"/>
      <c r="HCK28" s="35"/>
      <c r="HCL28" s="35"/>
      <c r="HCM28" s="35"/>
      <c r="HCN28" s="35"/>
      <c r="HCO28" s="35"/>
      <c r="HCP28" s="35"/>
      <c r="HCQ28" s="35"/>
      <c r="HCR28" s="35"/>
      <c r="HCS28" s="35"/>
      <c r="HCT28" s="35"/>
      <c r="HCU28" s="35"/>
      <c r="HCV28" s="35"/>
      <c r="HCW28" s="35"/>
      <c r="HCX28" s="35"/>
      <c r="HCY28" s="35"/>
      <c r="HCZ28" s="35"/>
      <c r="HDA28" s="35"/>
      <c r="HDB28" s="35"/>
      <c r="HDC28" s="35"/>
      <c r="HDD28" s="35"/>
      <c r="HDE28" s="35"/>
      <c r="HDF28" s="35"/>
      <c r="HDG28" s="35"/>
      <c r="HDH28" s="35"/>
      <c r="HDI28" s="35"/>
      <c r="HDJ28" s="35"/>
      <c r="HDK28" s="35"/>
      <c r="HDL28" s="35"/>
      <c r="HDM28" s="35"/>
      <c r="HDN28" s="35"/>
      <c r="HDO28" s="35"/>
      <c r="HDP28" s="35"/>
      <c r="HDQ28" s="35"/>
      <c r="HDR28" s="35"/>
      <c r="HDS28" s="35"/>
      <c r="HDT28" s="35"/>
      <c r="HDU28" s="35"/>
      <c r="HDV28" s="35"/>
      <c r="HDW28" s="35"/>
      <c r="HDX28" s="35"/>
      <c r="HDY28" s="35"/>
      <c r="HDZ28" s="35"/>
      <c r="HEA28" s="35"/>
      <c r="HEB28" s="35"/>
      <c r="HEC28" s="35"/>
      <c r="HED28" s="35"/>
      <c r="HEE28" s="35"/>
      <c r="HEF28" s="35"/>
      <c r="HEG28" s="35"/>
      <c r="HEH28" s="35"/>
      <c r="HEI28" s="35"/>
      <c r="HEJ28" s="35"/>
      <c r="HEK28" s="35"/>
      <c r="HEL28" s="35"/>
      <c r="HEM28" s="35"/>
      <c r="HEN28" s="35"/>
      <c r="HEO28" s="35"/>
      <c r="HEP28" s="35"/>
      <c r="HEQ28" s="35"/>
      <c r="HER28" s="35"/>
      <c r="HES28" s="35"/>
      <c r="HET28" s="35"/>
      <c r="HEU28" s="35"/>
      <c r="HEV28" s="35"/>
      <c r="HEW28" s="35"/>
      <c r="HEX28" s="35"/>
      <c r="HEY28" s="35"/>
      <c r="HEZ28" s="35"/>
      <c r="HFA28" s="35"/>
      <c r="HFB28" s="35"/>
      <c r="HFC28" s="35"/>
      <c r="HFD28" s="35"/>
      <c r="HFE28" s="35"/>
      <c r="HFF28" s="35"/>
      <c r="HFG28" s="35"/>
      <c r="HFH28" s="35"/>
      <c r="HFI28" s="35"/>
      <c r="HFJ28" s="35"/>
      <c r="HFK28" s="35"/>
      <c r="HFL28" s="35"/>
      <c r="HFM28" s="35"/>
      <c r="HFN28" s="35"/>
      <c r="HFO28" s="35"/>
      <c r="HFP28" s="35"/>
      <c r="HFQ28" s="35"/>
      <c r="HFR28" s="35"/>
      <c r="HFS28" s="35"/>
      <c r="HFT28" s="35"/>
      <c r="HFU28" s="35"/>
      <c r="HFV28" s="35"/>
      <c r="HFW28" s="35"/>
      <c r="HFX28" s="35"/>
      <c r="HFY28" s="35"/>
      <c r="HFZ28" s="35"/>
      <c r="HGA28" s="35"/>
      <c r="HGB28" s="35"/>
      <c r="HGC28" s="35"/>
      <c r="HGD28" s="35"/>
      <c r="HGE28" s="35"/>
      <c r="HGF28" s="35"/>
      <c r="HGG28" s="35"/>
      <c r="HGH28" s="35"/>
      <c r="HGI28" s="35"/>
      <c r="HGJ28" s="35"/>
      <c r="HGK28" s="35"/>
      <c r="HGL28" s="35"/>
      <c r="HGM28" s="35"/>
      <c r="HGN28" s="35"/>
      <c r="HGO28" s="35"/>
      <c r="HGP28" s="35"/>
      <c r="HGQ28" s="35"/>
      <c r="HGR28" s="35"/>
      <c r="HGS28" s="35"/>
      <c r="HGT28" s="35"/>
      <c r="HGU28" s="35"/>
      <c r="HGV28" s="35"/>
      <c r="HGW28" s="35"/>
      <c r="HGX28" s="35"/>
      <c r="HGY28" s="35"/>
      <c r="HGZ28" s="35"/>
      <c r="HHA28" s="35"/>
      <c r="HHB28" s="35"/>
      <c r="HHC28" s="35"/>
      <c r="HHD28" s="35"/>
      <c r="HHE28" s="35"/>
      <c r="HHF28" s="35"/>
      <c r="HHG28" s="35"/>
      <c r="HHH28" s="35"/>
      <c r="HHI28" s="35"/>
      <c r="HHJ28" s="35"/>
      <c r="HHK28" s="35"/>
      <c r="HHL28" s="35"/>
      <c r="HHM28" s="35"/>
      <c r="HHN28" s="35"/>
      <c r="HHO28" s="35"/>
      <c r="HHP28" s="35"/>
      <c r="HHQ28" s="35"/>
      <c r="HHR28" s="35"/>
      <c r="HHS28" s="35"/>
      <c r="HHT28" s="35"/>
      <c r="HHU28" s="35"/>
      <c r="HHV28" s="35"/>
      <c r="HHW28" s="35"/>
      <c r="HHX28" s="35"/>
      <c r="HHY28" s="35"/>
      <c r="HHZ28" s="35"/>
      <c r="HIA28" s="35"/>
      <c r="HIB28" s="35"/>
      <c r="HIC28" s="35"/>
      <c r="HID28" s="35"/>
      <c r="HIE28" s="35"/>
      <c r="HIF28" s="35"/>
      <c r="HIG28" s="35"/>
      <c r="HIH28" s="35"/>
      <c r="HII28" s="35"/>
      <c r="HIJ28" s="35"/>
      <c r="HIK28" s="35"/>
      <c r="HIL28" s="35"/>
      <c r="HIM28" s="35"/>
      <c r="HIN28" s="35"/>
      <c r="HIO28" s="35"/>
      <c r="HIP28" s="35"/>
      <c r="HIQ28" s="35"/>
      <c r="HIR28" s="35"/>
      <c r="HIS28" s="35"/>
      <c r="HIT28" s="35"/>
      <c r="HIU28" s="35"/>
      <c r="HIV28" s="35"/>
      <c r="HIW28" s="35"/>
      <c r="HIX28" s="35"/>
      <c r="HIY28" s="35"/>
      <c r="HIZ28" s="35"/>
      <c r="HJA28" s="35"/>
      <c r="HJB28" s="35"/>
      <c r="HJC28" s="35"/>
      <c r="HJD28" s="35"/>
      <c r="HJE28" s="35"/>
      <c r="HJF28" s="35"/>
      <c r="HJG28" s="35"/>
      <c r="HJH28" s="35"/>
      <c r="HJI28" s="35"/>
      <c r="HJJ28" s="35"/>
      <c r="HJK28" s="35"/>
      <c r="HJL28" s="35"/>
      <c r="HJM28" s="35"/>
      <c r="HJN28" s="35"/>
      <c r="HJO28" s="35"/>
      <c r="HJP28" s="35"/>
      <c r="HJQ28" s="35"/>
      <c r="HJR28" s="35"/>
      <c r="HJS28" s="35"/>
      <c r="HJT28" s="35"/>
      <c r="HJU28" s="35"/>
      <c r="HJV28" s="35"/>
      <c r="HJW28" s="35"/>
      <c r="HJX28" s="35"/>
      <c r="HJY28" s="35"/>
      <c r="HJZ28" s="35"/>
      <c r="HKA28" s="35"/>
      <c r="HKB28" s="35"/>
      <c r="HKC28" s="35"/>
      <c r="HKD28" s="35"/>
      <c r="HKE28" s="35"/>
      <c r="HKF28" s="35"/>
      <c r="HKG28" s="35"/>
      <c r="HKH28" s="35"/>
      <c r="HKI28" s="35"/>
      <c r="HKJ28" s="35"/>
      <c r="HKK28" s="35"/>
      <c r="HKL28" s="35"/>
      <c r="HKM28" s="35"/>
      <c r="HKN28" s="35"/>
      <c r="HKO28" s="35"/>
      <c r="HKP28" s="35"/>
      <c r="HKQ28" s="35"/>
      <c r="HKR28" s="35"/>
      <c r="HKS28" s="35"/>
      <c r="HKT28" s="35"/>
      <c r="HKU28" s="35"/>
      <c r="HKV28" s="35"/>
      <c r="HKW28" s="35"/>
      <c r="HKX28" s="35"/>
      <c r="HKY28" s="35"/>
      <c r="HKZ28" s="35"/>
      <c r="HLA28" s="35"/>
      <c r="HLB28" s="35"/>
      <c r="HLC28" s="35"/>
      <c r="HLD28" s="35"/>
      <c r="HLE28" s="35"/>
      <c r="HLF28" s="35"/>
      <c r="HLG28" s="35"/>
      <c r="HLH28" s="35"/>
      <c r="HLI28" s="35"/>
      <c r="HLJ28" s="35"/>
      <c r="HLK28" s="35"/>
      <c r="HLL28" s="35"/>
      <c r="HLM28" s="35"/>
      <c r="HLN28" s="35"/>
      <c r="HLO28" s="35"/>
      <c r="HLP28" s="35"/>
      <c r="HLQ28" s="35"/>
      <c r="HLR28" s="35"/>
      <c r="HLS28" s="35"/>
      <c r="HLT28" s="35"/>
      <c r="HLU28" s="35"/>
      <c r="HLV28" s="35"/>
      <c r="HLW28" s="35"/>
      <c r="HLX28" s="35"/>
      <c r="HLY28" s="35"/>
      <c r="HLZ28" s="35"/>
      <c r="HMA28" s="35"/>
      <c r="HMB28" s="35"/>
      <c r="HMC28" s="35"/>
      <c r="HMD28" s="35"/>
      <c r="HME28" s="35"/>
      <c r="HMF28" s="35"/>
      <c r="HMG28" s="35"/>
      <c r="HMH28" s="35"/>
      <c r="HMI28" s="35"/>
      <c r="HMJ28" s="35"/>
      <c r="HMK28" s="35"/>
      <c r="HML28" s="35"/>
      <c r="HMM28" s="35"/>
      <c r="HMN28" s="35"/>
      <c r="HMO28" s="35"/>
      <c r="HMP28" s="35"/>
      <c r="HMQ28" s="35"/>
      <c r="HMR28" s="35"/>
      <c r="HMS28" s="35"/>
      <c r="HMT28" s="35"/>
      <c r="HMU28" s="35"/>
      <c r="HMV28" s="35"/>
      <c r="HMW28" s="35"/>
      <c r="HMX28" s="35"/>
      <c r="HMY28" s="35"/>
      <c r="HMZ28" s="35"/>
      <c r="HNA28" s="35"/>
      <c r="HNB28" s="35"/>
      <c r="HNC28" s="35"/>
      <c r="HND28" s="35"/>
      <c r="HNE28" s="35"/>
      <c r="HNF28" s="35"/>
      <c r="HNG28" s="35"/>
      <c r="HNH28" s="35"/>
      <c r="HNI28" s="35"/>
      <c r="HNJ28" s="35"/>
      <c r="HNK28" s="35"/>
      <c r="HNL28" s="35"/>
      <c r="HNM28" s="35"/>
      <c r="HNN28" s="35"/>
      <c r="HNO28" s="35"/>
      <c r="HNP28" s="35"/>
      <c r="HNQ28" s="35"/>
      <c r="HNR28" s="35"/>
      <c r="HNS28" s="35"/>
      <c r="HNT28" s="35"/>
      <c r="HNU28" s="35"/>
      <c r="HNV28" s="35"/>
      <c r="HNW28" s="35"/>
      <c r="HNX28" s="35"/>
      <c r="HNY28" s="35"/>
      <c r="HNZ28" s="35"/>
      <c r="HOA28" s="35"/>
      <c r="HOB28" s="35"/>
      <c r="HOC28" s="35"/>
      <c r="HOD28" s="35"/>
      <c r="HOE28" s="35"/>
      <c r="HOF28" s="35"/>
      <c r="HOG28" s="35"/>
      <c r="HOH28" s="35"/>
      <c r="HOI28" s="35"/>
      <c r="HOJ28" s="35"/>
      <c r="HOK28" s="35"/>
      <c r="HOL28" s="35"/>
      <c r="HOM28" s="35"/>
      <c r="HON28" s="35"/>
      <c r="HOO28" s="35"/>
      <c r="HOP28" s="35"/>
      <c r="HOQ28" s="35"/>
      <c r="HOR28" s="35"/>
      <c r="HOS28" s="35"/>
      <c r="HOT28" s="35"/>
      <c r="HOU28" s="35"/>
      <c r="HOV28" s="35"/>
      <c r="HOW28" s="35"/>
      <c r="HOX28" s="35"/>
      <c r="HOY28" s="35"/>
      <c r="HOZ28" s="35"/>
      <c r="HPA28" s="35"/>
      <c r="HPB28" s="35"/>
      <c r="HPC28" s="35"/>
      <c r="HPD28" s="35"/>
      <c r="HPE28" s="35"/>
      <c r="HPF28" s="35"/>
      <c r="HPG28" s="35"/>
      <c r="HPH28" s="35"/>
      <c r="HPI28" s="35"/>
      <c r="HPJ28" s="35"/>
      <c r="HPK28" s="35"/>
      <c r="HPL28" s="35"/>
      <c r="HPM28" s="35"/>
      <c r="HPN28" s="35"/>
      <c r="HPO28" s="35"/>
      <c r="HPP28" s="35"/>
      <c r="HPQ28" s="35"/>
      <c r="HPR28" s="35"/>
      <c r="HPS28" s="35"/>
      <c r="HPT28" s="35"/>
      <c r="HPU28" s="35"/>
      <c r="HPV28" s="35"/>
      <c r="HPW28" s="35"/>
      <c r="HPX28" s="35"/>
      <c r="HPY28" s="35"/>
      <c r="HPZ28" s="35"/>
      <c r="HQA28" s="35"/>
      <c r="HQB28" s="35"/>
      <c r="HQC28" s="35"/>
      <c r="HQD28" s="35"/>
      <c r="HQE28" s="35"/>
      <c r="HQF28" s="35"/>
      <c r="HQG28" s="35"/>
      <c r="HQH28" s="35"/>
      <c r="HQI28" s="35"/>
      <c r="HQJ28" s="35"/>
      <c r="HQK28" s="35"/>
      <c r="HQL28" s="35"/>
      <c r="HQM28" s="35"/>
      <c r="HQN28" s="35"/>
      <c r="HQO28" s="35"/>
      <c r="HQP28" s="35"/>
      <c r="HQQ28" s="35"/>
      <c r="HQR28" s="35"/>
      <c r="HQS28" s="35"/>
      <c r="HQT28" s="35"/>
      <c r="HQU28" s="35"/>
      <c r="HQV28" s="35"/>
      <c r="HQW28" s="35"/>
      <c r="HQX28" s="35"/>
      <c r="HQY28" s="35"/>
      <c r="HQZ28" s="35"/>
      <c r="HRA28" s="35"/>
      <c r="HRB28" s="35"/>
      <c r="HRC28" s="35"/>
      <c r="HRD28" s="35"/>
      <c r="HRE28" s="35"/>
      <c r="HRF28" s="35"/>
      <c r="HRG28" s="35"/>
      <c r="HRH28" s="35"/>
      <c r="HRI28" s="35"/>
      <c r="HRJ28" s="35"/>
      <c r="HRK28" s="35"/>
      <c r="HRL28" s="35"/>
      <c r="HRM28" s="35"/>
      <c r="HRN28" s="35"/>
      <c r="HRO28" s="35"/>
      <c r="HRP28" s="35"/>
      <c r="HRQ28" s="35"/>
      <c r="HRR28" s="35"/>
      <c r="HRS28" s="35"/>
      <c r="HRT28" s="35"/>
      <c r="HRU28" s="35"/>
      <c r="HRV28" s="35"/>
      <c r="HRW28" s="35"/>
      <c r="HRX28" s="35"/>
      <c r="HRY28" s="35"/>
      <c r="HRZ28" s="35"/>
      <c r="HSA28" s="35"/>
      <c r="HSB28" s="35"/>
      <c r="HSC28" s="35"/>
      <c r="HSD28" s="35"/>
      <c r="HSE28" s="35"/>
      <c r="HSF28" s="35"/>
      <c r="HSG28" s="35"/>
      <c r="HSH28" s="35"/>
      <c r="HSI28" s="35"/>
      <c r="HSJ28" s="35"/>
      <c r="HSK28" s="35"/>
      <c r="HSL28" s="35"/>
      <c r="HSM28" s="35"/>
      <c r="HSN28" s="35"/>
      <c r="HSO28" s="35"/>
      <c r="HSP28" s="35"/>
      <c r="HSQ28" s="35"/>
      <c r="HSR28" s="35"/>
      <c r="HSS28" s="35"/>
      <c r="HST28" s="35"/>
      <c r="HSU28" s="35"/>
      <c r="HSV28" s="35"/>
      <c r="HSW28" s="35"/>
      <c r="HSX28" s="35"/>
      <c r="HSY28" s="35"/>
      <c r="HSZ28" s="35"/>
      <c r="HTA28" s="35"/>
      <c r="HTB28" s="35"/>
      <c r="HTC28" s="35"/>
      <c r="HTD28" s="35"/>
      <c r="HTE28" s="35"/>
      <c r="HTF28" s="35"/>
      <c r="HTG28" s="35"/>
      <c r="HTH28" s="35"/>
      <c r="HTI28" s="35"/>
      <c r="HTJ28" s="35"/>
      <c r="HTK28" s="35"/>
      <c r="HTL28" s="35"/>
      <c r="HTM28" s="35"/>
      <c r="HTN28" s="35"/>
      <c r="HTO28" s="35"/>
      <c r="HTP28" s="35"/>
      <c r="HTQ28" s="35"/>
      <c r="HTR28" s="35"/>
      <c r="HTS28" s="35"/>
      <c r="HTT28" s="35"/>
      <c r="HTU28" s="35"/>
      <c r="HTV28" s="35"/>
      <c r="HTW28" s="35"/>
      <c r="HTX28" s="35"/>
      <c r="HTY28" s="35"/>
      <c r="HTZ28" s="35"/>
      <c r="HUA28" s="35"/>
      <c r="HUB28" s="35"/>
      <c r="HUC28" s="35"/>
      <c r="HUD28" s="35"/>
      <c r="HUE28" s="35"/>
      <c r="HUF28" s="35"/>
      <c r="HUG28" s="35"/>
      <c r="HUH28" s="35"/>
      <c r="HUI28" s="35"/>
      <c r="HUJ28" s="35"/>
      <c r="HUK28" s="35"/>
      <c r="HUL28" s="35"/>
      <c r="HUM28" s="35"/>
      <c r="HUN28" s="35"/>
      <c r="HUO28" s="35"/>
      <c r="HUP28" s="35"/>
      <c r="HUQ28" s="35"/>
      <c r="HUR28" s="35"/>
      <c r="HUS28" s="35"/>
      <c r="HUT28" s="35"/>
      <c r="HUU28" s="35"/>
      <c r="HUV28" s="35"/>
      <c r="HUW28" s="35"/>
      <c r="HUX28" s="35"/>
      <c r="HUY28" s="35"/>
      <c r="HUZ28" s="35"/>
      <c r="HVA28" s="35"/>
      <c r="HVB28" s="35"/>
      <c r="HVC28" s="35"/>
      <c r="HVD28" s="35"/>
      <c r="HVE28" s="35"/>
      <c r="HVF28" s="35"/>
      <c r="HVG28" s="35"/>
      <c r="HVH28" s="35"/>
      <c r="HVI28" s="35"/>
      <c r="HVJ28" s="35"/>
      <c r="HVK28" s="35"/>
      <c r="HVL28" s="35"/>
      <c r="HVM28" s="35"/>
      <c r="HVN28" s="35"/>
      <c r="HVO28" s="35"/>
      <c r="HVP28" s="35"/>
      <c r="HVQ28" s="35"/>
      <c r="HVR28" s="35"/>
      <c r="HVS28" s="35"/>
      <c r="HVT28" s="35"/>
      <c r="HVU28" s="35"/>
      <c r="HVV28" s="35"/>
      <c r="HVW28" s="35"/>
      <c r="HVX28" s="35"/>
      <c r="HVY28" s="35"/>
      <c r="HVZ28" s="35"/>
      <c r="HWA28" s="35"/>
      <c r="HWB28" s="35"/>
      <c r="HWC28" s="35"/>
      <c r="HWD28" s="35"/>
      <c r="HWE28" s="35"/>
      <c r="HWF28" s="35"/>
      <c r="HWG28" s="35"/>
      <c r="HWH28" s="35"/>
      <c r="HWI28" s="35"/>
      <c r="HWJ28" s="35"/>
      <c r="HWK28" s="35"/>
      <c r="HWL28" s="35"/>
      <c r="HWM28" s="35"/>
      <c r="HWN28" s="35"/>
      <c r="HWO28" s="35"/>
      <c r="HWP28" s="35"/>
      <c r="HWQ28" s="35"/>
      <c r="HWR28" s="35"/>
      <c r="HWS28" s="35"/>
      <c r="HWT28" s="35"/>
      <c r="HWU28" s="35"/>
      <c r="HWV28" s="35"/>
      <c r="HWW28" s="35"/>
      <c r="HWX28" s="35"/>
      <c r="HWY28" s="35"/>
      <c r="HWZ28" s="35"/>
      <c r="HXA28" s="35"/>
      <c r="HXB28" s="35"/>
      <c r="HXC28" s="35"/>
      <c r="HXD28" s="35"/>
      <c r="HXE28" s="35"/>
      <c r="HXF28" s="35"/>
      <c r="HXG28" s="35"/>
      <c r="HXH28" s="35"/>
      <c r="HXI28" s="35"/>
      <c r="HXJ28" s="35"/>
      <c r="HXK28" s="35"/>
      <c r="HXL28" s="35"/>
      <c r="HXM28" s="35"/>
      <c r="HXN28" s="35"/>
      <c r="HXO28" s="35"/>
      <c r="HXP28" s="35"/>
      <c r="HXQ28" s="35"/>
      <c r="HXR28" s="35"/>
      <c r="HXS28" s="35"/>
      <c r="HXT28" s="35"/>
      <c r="HXU28" s="35"/>
      <c r="HXV28" s="35"/>
      <c r="HXW28" s="35"/>
      <c r="HXX28" s="35"/>
      <c r="HXY28" s="35"/>
      <c r="HXZ28" s="35"/>
      <c r="HYA28" s="35"/>
      <c r="HYB28" s="35"/>
      <c r="HYC28" s="35"/>
      <c r="HYD28" s="35"/>
      <c r="HYE28" s="35"/>
      <c r="HYF28" s="35"/>
      <c r="HYG28" s="35"/>
      <c r="HYH28" s="35"/>
      <c r="HYI28" s="35"/>
      <c r="HYJ28" s="35"/>
      <c r="HYK28" s="35"/>
      <c r="HYL28" s="35"/>
      <c r="HYM28" s="35"/>
      <c r="HYN28" s="35"/>
      <c r="HYO28" s="35"/>
      <c r="HYP28" s="35"/>
      <c r="HYQ28" s="35"/>
      <c r="HYR28" s="35"/>
      <c r="HYS28" s="35"/>
      <c r="HYT28" s="35"/>
      <c r="HYU28" s="35"/>
      <c r="HYV28" s="35"/>
      <c r="HYW28" s="35"/>
      <c r="HYX28" s="35"/>
      <c r="HYY28" s="35"/>
      <c r="HYZ28" s="35"/>
      <c r="HZA28" s="35"/>
      <c r="HZB28" s="35"/>
      <c r="HZC28" s="35"/>
      <c r="HZD28" s="35"/>
      <c r="HZE28" s="35"/>
      <c r="HZF28" s="35"/>
      <c r="HZG28" s="35"/>
      <c r="HZH28" s="35"/>
      <c r="HZI28" s="35"/>
      <c r="HZJ28" s="35"/>
      <c r="HZK28" s="35"/>
      <c r="HZL28" s="35"/>
      <c r="HZM28" s="35"/>
      <c r="HZN28" s="35"/>
      <c r="HZO28" s="35"/>
      <c r="HZP28" s="35"/>
      <c r="HZQ28" s="35"/>
      <c r="HZR28" s="35"/>
      <c r="HZS28" s="35"/>
      <c r="HZT28" s="35"/>
      <c r="HZU28" s="35"/>
      <c r="HZV28" s="35"/>
      <c r="HZW28" s="35"/>
      <c r="HZX28" s="35"/>
      <c r="HZY28" s="35"/>
      <c r="HZZ28" s="35"/>
      <c r="IAA28" s="35"/>
      <c r="IAB28" s="35"/>
      <c r="IAC28" s="35"/>
      <c r="IAD28" s="35"/>
      <c r="IAE28" s="35"/>
      <c r="IAF28" s="35"/>
      <c r="IAG28" s="35"/>
      <c r="IAH28" s="35"/>
      <c r="IAI28" s="35"/>
      <c r="IAJ28" s="35"/>
      <c r="IAK28" s="35"/>
      <c r="IAL28" s="35"/>
      <c r="IAM28" s="35"/>
      <c r="IAN28" s="35"/>
      <c r="IAO28" s="35"/>
      <c r="IAP28" s="35"/>
      <c r="IAQ28" s="35"/>
      <c r="IAR28" s="35"/>
      <c r="IAS28" s="35"/>
      <c r="IAT28" s="35"/>
      <c r="IAU28" s="35"/>
      <c r="IAV28" s="35"/>
      <c r="IAW28" s="35"/>
      <c r="IAX28" s="35"/>
      <c r="IAY28" s="35"/>
      <c r="IAZ28" s="35"/>
      <c r="IBA28" s="35"/>
      <c r="IBB28" s="35"/>
      <c r="IBC28" s="35"/>
      <c r="IBD28" s="35"/>
      <c r="IBE28" s="35"/>
      <c r="IBF28" s="35"/>
      <c r="IBG28" s="35"/>
      <c r="IBH28" s="35"/>
      <c r="IBI28" s="35"/>
      <c r="IBJ28" s="35"/>
      <c r="IBK28" s="35"/>
      <c r="IBL28" s="35"/>
      <c r="IBM28" s="35"/>
      <c r="IBN28" s="35"/>
      <c r="IBO28" s="35"/>
      <c r="IBP28" s="35"/>
      <c r="IBQ28" s="35"/>
      <c r="IBR28" s="35"/>
      <c r="IBS28" s="35"/>
      <c r="IBT28" s="35"/>
      <c r="IBU28" s="35"/>
      <c r="IBV28" s="35"/>
      <c r="IBW28" s="35"/>
      <c r="IBX28" s="35"/>
      <c r="IBY28" s="35"/>
      <c r="IBZ28" s="35"/>
      <c r="ICA28" s="35"/>
      <c r="ICB28" s="35"/>
      <c r="ICC28" s="35"/>
      <c r="ICD28" s="35"/>
      <c r="ICE28" s="35"/>
      <c r="ICF28" s="35"/>
      <c r="ICG28" s="35"/>
      <c r="ICH28" s="35"/>
      <c r="ICI28" s="35"/>
      <c r="ICJ28" s="35"/>
      <c r="ICK28" s="35"/>
      <c r="ICL28" s="35"/>
      <c r="ICM28" s="35"/>
      <c r="ICN28" s="35"/>
      <c r="ICO28" s="35"/>
      <c r="ICP28" s="35"/>
      <c r="ICQ28" s="35"/>
      <c r="ICR28" s="35"/>
      <c r="ICS28" s="35"/>
      <c r="ICT28" s="35"/>
      <c r="ICU28" s="35"/>
      <c r="ICV28" s="35"/>
      <c r="ICW28" s="35"/>
      <c r="ICX28" s="35"/>
      <c r="ICY28" s="35"/>
      <c r="ICZ28" s="35"/>
      <c r="IDA28" s="35"/>
      <c r="IDB28" s="35"/>
      <c r="IDC28" s="35"/>
      <c r="IDD28" s="35"/>
      <c r="IDE28" s="35"/>
      <c r="IDF28" s="35"/>
      <c r="IDG28" s="35"/>
      <c r="IDH28" s="35"/>
      <c r="IDI28" s="35"/>
      <c r="IDJ28" s="35"/>
      <c r="IDK28" s="35"/>
      <c r="IDL28" s="35"/>
      <c r="IDM28" s="35"/>
      <c r="IDN28" s="35"/>
      <c r="IDO28" s="35"/>
      <c r="IDP28" s="35"/>
      <c r="IDQ28" s="35"/>
      <c r="IDR28" s="35"/>
      <c r="IDS28" s="35"/>
      <c r="IDT28" s="35"/>
      <c r="IDU28" s="35"/>
      <c r="IDV28" s="35"/>
      <c r="IDW28" s="35"/>
      <c r="IDX28" s="35"/>
      <c r="IDY28" s="35"/>
      <c r="IDZ28" s="35"/>
      <c r="IEA28" s="35"/>
      <c r="IEB28" s="35"/>
      <c r="IEC28" s="35"/>
      <c r="IED28" s="35"/>
      <c r="IEE28" s="35"/>
      <c r="IEF28" s="35"/>
      <c r="IEG28" s="35"/>
      <c r="IEH28" s="35"/>
      <c r="IEI28" s="35"/>
      <c r="IEJ28" s="35"/>
      <c r="IEK28" s="35"/>
      <c r="IEL28" s="35"/>
      <c r="IEM28" s="35"/>
      <c r="IEN28" s="35"/>
      <c r="IEO28" s="35"/>
      <c r="IEP28" s="35"/>
      <c r="IEQ28" s="35"/>
      <c r="IER28" s="35"/>
      <c r="IES28" s="35"/>
      <c r="IET28" s="35"/>
      <c r="IEU28" s="35"/>
      <c r="IEV28" s="35"/>
      <c r="IEW28" s="35"/>
      <c r="IEX28" s="35"/>
      <c r="IEY28" s="35"/>
      <c r="IEZ28" s="35"/>
      <c r="IFA28" s="35"/>
      <c r="IFB28" s="35"/>
      <c r="IFC28" s="35"/>
      <c r="IFD28" s="35"/>
      <c r="IFE28" s="35"/>
      <c r="IFF28" s="35"/>
      <c r="IFG28" s="35"/>
      <c r="IFH28" s="35"/>
      <c r="IFI28" s="35"/>
      <c r="IFJ28" s="35"/>
      <c r="IFK28" s="35"/>
      <c r="IFL28" s="35"/>
      <c r="IFM28" s="35"/>
      <c r="IFN28" s="35"/>
      <c r="IFO28" s="35"/>
      <c r="IFP28" s="35"/>
      <c r="IFQ28" s="35"/>
      <c r="IFR28" s="35"/>
      <c r="IFS28" s="35"/>
      <c r="IFT28" s="35"/>
      <c r="IFU28" s="35"/>
      <c r="IFV28" s="35"/>
      <c r="IFW28" s="35"/>
      <c r="IFX28" s="35"/>
      <c r="IFY28" s="35"/>
      <c r="IFZ28" s="35"/>
      <c r="IGA28" s="35"/>
      <c r="IGB28" s="35"/>
      <c r="IGC28" s="35"/>
      <c r="IGD28" s="35"/>
      <c r="IGE28" s="35"/>
      <c r="IGF28" s="35"/>
      <c r="IGG28" s="35"/>
      <c r="IGH28" s="35"/>
      <c r="IGI28" s="35"/>
      <c r="IGJ28" s="35"/>
      <c r="IGK28" s="35"/>
      <c r="IGL28" s="35"/>
      <c r="IGM28" s="35"/>
      <c r="IGN28" s="35"/>
      <c r="IGO28" s="35"/>
      <c r="IGP28" s="35"/>
      <c r="IGQ28" s="35"/>
      <c r="IGR28" s="35"/>
      <c r="IGS28" s="35"/>
      <c r="IGT28" s="35"/>
      <c r="IGU28" s="35"/>
      <c r="IGV28" s="35"/>
      <c r="IGW28" s="35"/>
      <c r="IGX28" s="35"/>
      <c r="IGY28" s="35"/>
      <c r="IGZ28" s="35"/>
      <c r="IHA28" s="35"/>
      <c r="IHB28" s="35"/>
      <c r="IHC28" s="35"/>
      <c r="IHD28" s="35"/>
      <c r="IHE28" s="35"/>
      <c r="IHF28" s="35"/>
      <c r="IHG28" s="35"/>
      <c r="IHH28" s="35"/>
      <c r="IHI28" s="35"/>
      <c r="IHJ28" s="35"/>
      <c r="IHK28" s="35"/>
      <c r="IHL28" s="35"/>
      <c r="IHM28" s="35"/>
      <c r="IHN28" s="35"/>
      <c r="IHO28" s="35"/>
      <c r="IHP28" s="35"/>
      <c r="IHQ28" s="35"/>
      <c r="IHR28" s="35"/>
      <c r="IHS28" s="35"/>
      <c r="IHT28" s="35"/>
      <c r="IHU28" s="35"/>
      <c r="IHV28" s="35"/>
      <c r="IHW28" s="35"/>
      <c r="IHX28" s="35"/>
      <c r="IHY28" s="35"/>
      <c r="IHZ28" s="35"/>
      <c r="IIA28" s="35"/>
      <c r="IIB28" s="35"/>
      <c r="IIC28" s="35"/>
      <c r="IID28" s="35"/>
      <c r="IIE28" s="35"/>
      <c r="IIF28" s="35"/>
      <c r="IIG28" s="35"/>
      <c r="IIH28" s="35"/>
      <c r="III28" s="35"/>
      <c r="IIJ28" s="35"/>
      <c r="IIK28" s="35"/>
      <c r="IIL28" s="35"/>
      <c r="IIM28" s="35"/>
      <c r="IIN28" s="35"/>
      <c r="IIO28" s="35"/>
      <c r="IIP28" s="35"/>
      <c r="IIQ28" s="35"/>
      <c r="IIR28" s="35"/>
      <c r="IIS28" s="35"/>
      <c r="IIT28" s="35"/>
      <c r="IIU28" s="35"/>
      <c r="IIV28" s="35"/>
      <c r="IIW28" s="35"/>
      <c r="IIX28" s="35"/>
      <c r="IIY28" s="35"/>
      <c r="IIZ28" s="35"/>
      <c r="IJA28" s="35"/>
      <c r="IJB28" s="35"/>
      <c r="IJC28" s="35"/>
      <c r="IJD28" s="35"/>
      <c r="IJE28" s="35"/>
      <c r="IJF28" s="35"/>
      <c r="IJG28" s="35"/>
      <c r="IJH28" s="35"/>
      <c r="IJI28" s="35"/>
      <c r="IJJ28" s="35"/>
      <c r="IJK28" s="35"/>
      <c r="IJL28" s="35"/>
      <c r="IJM28" s="35"/>
      <c r="IJN28" s="35"/>
      <c r="IJO28" s="35"/>
      <c r="IJP28" s="35"/>
      <c r="IJQ28" s="35"/>
      <c r="IJR28" s="35"/>
      <c r="IJS28" s="35"/>
      <c r="IJT28" s="35"/>
      <c r="IJU28" s="35"/>
      <c r="IJV28" s="35"/>
      <c r="IJW28" s="35"/>
      <c r="IJX28" s="35"/>
      <c r="IJY28" s="35"/>
      <c r="IJZ28" s="35"/>
      <c r="IKA28" s="35"/>
      <c r="IKB28" s="35"/>
      <c r="IKC28" s="35"/>
      <c r="IKD28" s="35"/>
      <c r="IKE28" s="35"/>
      <c r="IKF28" s="35"/>
      <c r="IKG28" s="35"/>
      <c r="IKH28" s="35"/>
      <c r="IKI28" s="35"/>
      <c r="IKJ28" s="35"/>
      <c r="IKK28" s="35"/>
      <c r="IKL28" s="35"/>
      <c r="IKM28" s="35"/>
      <c r="IKN28" s="35"/>
      <c r="IKO28" s="35"/>
      <c r="IKP28" s="35"/>
      <c r="IKQ28" s="35"/>
      <c r="IKR28" s="35"/>
      <c r="IKS28" s="35"/>
      <c r="IKT28" s="35"/>
      <c r="IKU28" s="35"/>
      <c r="IKV28" s="35"/>
      <c r="IKW28" s="35"/>
      <c r="IKX28" s="35"/>
      <c r="IKY28" s="35"/>
      <c r="IKZ28" s="35"/>
      <c r="ILA28" s="35"/>
      <c r="ILB28" s="35"/>
      <c r="ILC28" s="35"/>
      <c r="ILD28" s="35"/>
      <c r="ILE28" s="35"/>
      <c r="ILF28" s="35"/>
      <c r="ILG28" s="35"/>
      <c r="ILH28" s="35"/>
      <c r="ILI28" s="35"/>
      <c r="ILJ28" s="35"/>
      <c r="ILK28" s="35"/>
      <c r="ILL28" s="35"/>
      <c r="ILM28" s="35"/>
      <c r="ILN28" s="35"/>
      <c r="ILO28" s="35"/>
      <c r="ILP28" s="35"/>
      <c r="ILQ28" s="35"/>
      <c r="ILR28" s="35"/>
      <c r="ILS28" s="35"/>
      <c r="ILT28" s="35"/>
      <c r="ILU28" s="35"/>
      <c r="ILV28" s="35"/>
      <c r="ILW28" s="35"/>
      <c r="ILX28" s="35"/>
      <c r="ILY28" s="35"/>
      <c r="ILZ28" s="35"/>
      <c r="IMA28" s="35"/>
      <c r="IMB28" s="35"/>
      <c r="IMC28" s="35"/>
      <c r="IMD28" s="35"/>
      <c r="IME28" s="35"/>
      <c r="IMF28" s="35"/>
      <c r="IMG28" s="35"/>
      <c r="IMH28" s="35"/>
      <c r="IMI28" s="35"/>
      <c r="IMJ28" s="35"/>
      <c r="IMK28" s="35"/>
      <c r="IML28" s="35"/>
      <c r="IMM28" s="35"/>
      <c r="IMN28" s="35"/>
      <c r="IMO28" s="35"/>
      <c r="IMP28" s="35"/>
      <c r="IMQ28" s="35"/>
      <c r="IMR28" s="35"/>
      <c r="IMS28" s="35"/>
      <c r="IMT28" s="35"/>
      <c r="IMU28" s="35"/>
      <c r="IMV28" s="35"/>
      <c r="IMW28" s="35"/>
      <c r="IMX28" s="35"/>
      <c r="IMY28" s="35"/>
      <c r="IMZ28" s="35"/>
      <c r="INA28" s="35"/>
      <c r="INB28" s="35"/>
      <c r="INC28" s="35"/>
      <c r="IND28" s="35"/>
      <c r="INE28" s="35"/>
      <c r="INF28" s="35"/>
      <c r="ING28" s="35"/>
      <c r="INH28" s="35"/>
      <c r="INI28" s="35"/>
      <c r="INJ28" s="35"/>
      <c r="INK28" s="35"/>
      <c r="INL28" s="35"/>
      <c r="INM28" s="35"/>
      <c r="INN28" s="35"/>
      <c r="INO28" s="35"/>
      <c r="INP28" s="35"/>
      <c r="INQ28" s="35"/>
      <c r="INR28" s="35"/>
      <c r="INS28" s="35"/>
      <c r="INT28" s="35"/>
      <c r="INU28" s="35"/>
      <c r="INV28" s="35"/>
      <c r="INW28" s="35"/>
      <c r="INX28" s="35"/>
      <c r="INY28" s="35"/>
      <c r="INZ28" s="35"/>
      <c r="IOA28" s="35"/>
      <c r="IOB28" s="35"/>
      <c r="IOC28" s="35"/>
      <c r="IOD28" s="35"/>
      <c r="IOE28" s="35"/>
      <c r="IOF28" s="35"/>
      <c r="IOG28" s="35"/>
      <c r="IOH28" s="35"/>
      <c r="IOI28" s="35"/>
      <c r="IOJ28" s="35"/>
      <c r="IOK28" s="35"/>
      <c r="IOL28" s="35"/>
      <c r="IOM28" s="35"/>
      <c r="ION28" s="35"/>
      <c r="IOO28" s="35"/>
      <c r="IOP28" s="35"/>
      <c r="IOQ28" s="35"/>
      <c r="IOR28" s="35"/>
      <c r="IOS28" s="35"/>
      <c r="IOT28" s="35"/>
      <c r="IOU28" s="35"/>
      <c r="IOV28" s="35"/>
      <c r="IOW28" s="35"/>
      <c r="IOX28" s="35"/>
      <c r="IOY28" s="35"/>
      <c r="IOZ28" s="35"/>
      <c r="IPA28" s="35"/>
      <c r="IPB28" s="35"/>
      <c r="IPC28" s="35"/>
      <c r="IPD28" s="35"/>
      <c r="IPE28" s="35"/>
      <c r="IPF28" s="35"/>
      <c r="IPG28" s="35"/>
      <c r="IPH28" s="35"/>
      <c r="IPI28" s="35"/>
      <c r="IPJ28" s="35"/>
      <c r="IPK28" s="35"/>
      <c r="IPL28" s="35"/>
      <c r="IPM28" s="35"/>
      <c r="IPN28" s="35"/>
      <c r="IPO28" s="35"/>
      <c r="IPP28" s="35"/>
      <c r="IPQ28" s="35"/>
      <c r="IPR28" s="35"/>
      <c r="IPS28" s="35"/>
      <c r="IPT28" s="35"/>
      <c r="IPU28" s="35"/>
      <c r="IPV28" s="35"/>
      <c r="IPW28" s="35"/>
      <c r="IPX28" s="35"/>
      <c r="IPY28" s="35"/>
      <c r="IPZ28" s="35"/>
      <c r="IQA28" s="35"/>
      <c r="IQB28" s="35"/>
      <c r="IQC28" s="35"/>
      <c r="IQD28" s="35"/>
      <c r="IQE28" s="35"/>
      <c r="IQF28" s="35"/>
      <c r="IQG28" s="35"/>
      <c r="IQH28" s="35"/>
      <c r="IQI28" s="35"/>
      <c r="IQJ28" s="35"/>
      <c r="IQK28" s="35"/>
      <c r="IQL28" s="35"/>
      <c r="IQM28" s="35"/>
      <c r="IQN28" s="35"/>
      <c r="IQO28" s="35"/>
      <c r="IQP28" s="35"/>
      <c r="IQQ28" s="35"/>
      <c r="IQR28" s="35"/>
      <c r="IQS28" s="35"/>
      <c r="IQT28" s="35"/>
      <c r="IQU28" s="35"/>
      <c r="IQV28" s="35"/>
      <c r="IQW28" s="35"/>
      <c r="IQX28" s="35"/>
      <c r="IQY28" s="35"/>
      <c r="IQZ28" s="35"/>
      <c r="IRA28" s="35"/>
      <c r="IRB28" s="35"/>
      <c r="IRC28" s="35"/>
      <c r="IRD28" s="35"/>
      <c r="IRE28" s="35"/>
      <c r="IRF28" s="35"/>
      <c r="IRG28" s="35"/>
      <c r="IRH28" s="35"/>
      <c r="IRI28" s="35"/>
      <c r="IRJ28" s="35"/>
      <c r="IRK28" s="35"/>
      <c r="IRL28" s="35"/>
      <c r="IRM28" s="35"/>
      <c r="IRN28" s="35"/>
      <c r="IRO28" s="35"/>
      <c r="IRP28" s="35"/>
      <c r="IRQ28" s="35"/>
      <c r="IRR28" s="35"/>
      <c r="IRS28" s="35"/>
      <c r="IRT28" s="35"/>
      <c r="IRU28" s="35"/>
      <c r="IRV28" s="35"/>
      <c r="IRW28" s="35"/>
      <c r="IRX28" s="35"/>
      <c r="IRY28" s="35"/>
      <c r="IRZ28" s="35"/>
      <c r="ISA28" s="35"/>
      <c r="ISB28" s="35"/>
      <c r="ISC28" s="35"/>
      <c r="ISD28" s="35"/>
      <c r="ISE28" s="35"/>
      <c r="ISF28" s="35"/>
      <c r="ISG28" s="35"/>
      <c r="ISH28" s="35"/>
      <c r="ISI28" s="35"/>
      <c r="ISJ28" s="35"/>
      <c r="ISK28" s="35"/>
      <c r="ISL28" s="35"/>
      <c r="ISM28" s="35"/>
      <c r="ISN28" s="35"/>
      <c r="ISO28" s="35"/>
      <c r="ISP28" s="35"/>
      <c r="ISQ28" s="35"/>
      <c r="ISR28" s="35"/>
      <c r="ISS28" s="35"/>
      <c r="IST28" s="35"/>
      <c r="ISU28" s="35"/>
      <c r="ISV28" s="35"/>
      <c r="ISW28" s="35"/>
      <c r="ISX28" s="35"/>
      <c r="ISY28" s="35"/>
      <c r="ISZ28" s="35"/>
      <c r="ITA28" s="35"/>
      <c r="ITB28" s="35"/>
      <c r="ITC28" s="35"/>
      <c r="ITD28" s="35"/>
      <c r="ITE28" s="35"/>
      <c r="ITF28" s="35"/>
      <c r="ITG28" s="35"/>
      <c r="ITH28" s="35"/>
      <c r="ITI28" s="35"/>
      <c r="ITJ28" s="35"/>
      <c r="ITK28" s="35"/>
      <c r="ITL28" s="35"/>
      <c r="ITM28" s="35"/>
      <c r="ITN28" s="35"/>
      <c r="ITO28" s="35"/>
      <c r="ITP28" s="35"/>
      <c r="ITQ28" s="35"/>
      <c r="ITR28" s="35"/>
      <c r="ITS28" s="35"/>
      <c r="ITT28" s="35"/>
      <c r="ITU28" s="35"/>
      <c r="ITV28" s="35"/>
      <c r="ITW28" s="35"/>
      <c r="ITX28" s="35"/>
      <c r="ITY28" s="35"/>
      <c r="ITZ28" s="35"/>
      <c r="IUA28" s="35"/>
      <c r="IUB28" s="35"/>
      <c r="IUC28" s="35"/>
      <c r="IUD28" s="35"/>
      <c r="IUE28" s="35"/>
      <c r="IUF28" s="35"/>
      <c r="IUG28" s="35"/>
      <c r="IUH28" s="35"/>
      <c r="IUI28" s="35"/>
      <c r="IUJ28" s="35"/>
      <c r="IUK28" s="35"/>
      <c r="IUL28" s="35"/>
      <c r="IUM28" s="35"/>
      <c r="IUN28" s="35"/>
      <c r="IUO28" s="35"/>
      <c r="IUP28" s="35"/>
      <c r="IUQ28" s="35"/>
      <c r="IUR28" s="35"/>
      <c r="IUS28" s="35"/>
      <c r="IUT28" s="35"/>
      <c r="IUU28" s="35"/>
      <c r="IUV28" s="35"/>
      <c r="IUW28" s="35"/>
      <c r="IUX28" s="35"/>
      <c r="IUY28" s="35"/>
      <c r="IUZ28" s="35"/>
      <c r="IVA28" s="35"/>
      <c r="IVB28" s="35"/>
      <c r="IVC28" s="35"/>
      <c r="IVD28" s="35"/>
      <c r="IVE28" s="35"/>
      <c r="IVF28" s="35"/>
      <c r="IVG28" s="35"/>
      <c r="IVH28" s="35"/>
      <c r="IVI28" s="35"/>
      <c r="IVJ28" s="35"/>
      <c r="IVK28" s="35"/>
      <c r="IVL28" s="35"/>
      <c r="IVM28" s="35"/>
      <c r="IVN28" s="35"/>
      <c r="IVO28" s="35"/>
      <c r="IVP28" s="35"/>
      <c r="IVQ28" s="35"/>
      <c r="IVR28" s="35"/>
      <c r="IVS28" s="35"/>
      <c r="IVT28" s="35"/>
      <c r="IVU28" s="35"/>
      <c r="IVV28" s="35"/>
      <c r="IVW28" s="35"/>
      <c r="IVX28" s="35"/>
      <c r="IVY28" s="35"/>
      <c r="IVZ28" s="35"/>
      <c r="IWA28" s="35"/>
      <c r="IWB28" s="35"/>
      <c r="IWC28" s="35"/>
      <c r="IWD28" s="35"/>
      <c r="IWE28" s="35"/>
      <c r="IWF28" s="35"/>
      <c r="IWG28" s="35"/>
      <c r="IWH28" s="35"/>
      <c r="IWI28" s="35"/>
      <c r="IWJ28" s="35"/>
      <c r="IWK28" s="35"/>
      <c r="IWL28" s="35"/>
      <c r="IWM28" s="35"/>
      <c r="IWN28" s="35"/>
      <c r="IWO28" s="35"/>
      <c r="IWP28" s="35"/>
      <c r="IWQ28" s="35"/>
      <c r="IWR28" s="35"/>
      <c r="IWS28" s="35"/>
      <c r="IWT28" s="35"/>
      <c r="IWU28" s="35"/>
      <c r="IWV28" s="35"/>
      <c r="IWW28" s="35"/>
      <c r="IWX28" s="35"/>
      <c r="IWY28" s="35"/>
      <c r="IWZ28" s="35"/>
      <c r="IXA28" s="35"/>
      <c r="IXB28" s="35"/>
      <c r="IXC28" s="35"/>
      <c r="IXD28" s="35"/>
      <c r="IXE28" s="35"/>
      <c r="IXF28" s="35"/>
      <c r="IXG28" s="35"/>
      <c r="IXH28" s="35"/>
      <c r="IXI28" s="35"/>
      <c r="IXJ28" s="35"/>
      <c r="IXK28" s="35"/>
      <c r="IXL28" s="35"/>
      <c r="IXM28" s="35"/>
      <c r="IXN28" s="35"/>
      <c r="IXO28" s="35"/>
      <c r="IXP28" s="35"/>
      <c r="IXQ28" s="35"/>
      <c r="IXR28" s="35"/>
      <c r="IXS28" s="35"/>
      <c r="IXT28" s="35"/>
      <c r="IXU28" s="35"/>
      <c r="IXV28" s="35"/>
      <c r="IXW28" s="35"/>
      <c r="IXX28" s="35"/>
      <c r="IXY28" s="35"/>
      <c r="IXZ28" s="35"/>
      <c r="IYA28" s="35"/>
      <c r="IYB28" s="35"/>
      <c r="IYC28" s="35"/>
      <c r="IYD28" s="35"/>
      <c r="IYE28" s="35"/>
      <c r="IYF28" s="35"/>
      <c r="IYG28" s="35"/>
      <c r="IYH28" s="35"/>
      <c r="IYI28" s="35"/>
      <c r="IYJ28" s="35"/>
      <c r="IYK28" s="35"/>
      <c r="IYL28" s="35"/>
      <c r="IYM28" s="35"/>
      <c r="IYN28" s="35"/>
      <c r="IYO28" s="35"/>
      <c r="IYP28" s="35"/>
      <c r="IYQ28" s="35"/>
      <c r="IYR28" s="35"/>
      <c r="IYS28" s="35"/>
      <c r="IYT28" s="35"/>
      <c r="IYU28" s="35"/>
      <c r="IYV28" s="35"/>
      <c r="IYW28" s="35"/>
      <c r="IYX28" s="35"/>
      <c r="IYY28" s="35"/>
      <c r="IYZ28" s="35"/>
      <c r="IZA28" s="35"/>
      <c r="IZB28" s="35"/>
      <c r="IZC28" s="35"/>
      <c r="IZD28" s="35"/>
      <c r="IZE28" s="35"/>
      <c r="IZF28" s="35"/>
      <c r="IZG28" s="35"/>
      <c r="IZH28" s="35"/>
      <c r="IZI28" s="35"/>
      <c r="IZJ28" s="35"/>
      <c r="IZK28" s="35"/>
      <c r="IZL28" s="35"/>
      <c r="IZM28" s="35"/>
      <c r="IZN28" s="35"/>
      <c r="IZO28" s="35"/>
      <c r="IZP28" s="35"/>
      <c r="IZQ28" s="35"/>
      <c r="IZR28" s="35"/>
      <c r="IZS28" s="35"/>
      <c r="IZT28" s="35"/>
      <c r="IZU28" s="35"/>
      <c r="IZV28" s="35"/>
      <c r="IZW28" s="35"/>
      <c r="IZX28" s="35"/>
      <c r="IZY28" s="35"/>
      <c r="IZZ28" s="35"/>
      <c r="JAA28" s="35"/>
      <c r="JAB28" s="35"/>
      <c r="JAC28" s="35"/>
      <c r="JAD28" s="35"/>
      <c r="JAE28" s="35"/>
      <c r="JAF28" s="35"/>
      <c r="JAG28" s="35"/>
      <c r="JAH28" s="35"/>
      <c r="JAI28" s="35"/>
      <c r="JAJ28" s="35"/>
      <c r="JAK28" s="35"/>
      <c r="JAL28" s="35"/>
      <c r="JAM28" s="35"/>
      <c r="JAN28" s="35"/>
      <c r="JAO28" s="35"/>
      <c r="JAP28" s="35"/>
      <c r="JAQ28" s="35"/>
      <c r="JAR28" s="35"/>
      <c r="JAS28" s="35"/>
      <c r="JAT28" s="35"/>
      <c r="JAU28" s="35"/>
      <c r="JAV28" s="35"/>
      <c r="JAW28" s="35"/>
      <c r="JAX28" s="35"/>
      <c r="JAY28" s="35"/>
      <c r="JAZ28" s="35"/>
      <c r="JBA28" s="35"/>
      <c r="JBB28" s="35"/>
      <c r="JBC28" s="35"/>
      <c r="JBD28" s="35"/>
      <c r="JBE28" s="35"/>
      <c r="JBF28" s="35"/>
      <c r="JBG28" s="35"/>
      <c r="JBH28" s="35"/>
      <c r="JBI28" s="35"/>
      <c r="JBJ28" s="35"/>
      <c r="JBK28" s="35"/>
      <c r="JBL28" s="35"/>
      <c r="JBM28" s="35"/>
      <c r="JBN28" s="35"/>
      <c r="JBO28" s="35"/>
      <c r="JBP28" s="35"/>
      <c r="JBQ28" s="35"/>
      <c r="JBR28" s="35"/>
      <c r="JBS28" s="35"/>
      <c r="JBT28" s="35"/>
      <c r="JBU28" s="35"/>
      <c r="JBV28" s="35"/>
      <c r="JBW28" s="35"/>
      <c r="JBX28" s="35"/>
      <c r="JBY28" s="35"/>
      <c r="JBZ28" s="35"/>
      <c r="JCA28" s="35"/>
      <c r="JCB28" s="35"/>
      <c r="JCC28" s="35"/>
      <c r="JCD28" s="35"/>
      <c r="JCE28" s="35"/>
      <c r="JCF28" s="35"/>
      <c r="JCG28" s="35"/>
      <c r="JCH28" s="35"/>
      <c r="JCI28" s="35"/>
      <c r="JCJ28" s="35"/>
      <c r="JCK28" s="35"/>
      <c r="JCL28" s="35"/>
      <c r="JCM28" s="35"/>
      <c r="JCN28" s="35"/>
      <c r="JCO28" s="35"/>
      <c r="JCP28" s="35"/>
      <c r="JCQ28" s="35"/>
      <c r="JCR28" s="35"/>
      <c r="JCS28" s="35"/>
      <c r="JCT28" s="35"/>
      <c r="JCU28" s="35"/>
      <c r="JCV28" s="35"/>
      <c r="JCW28" s="35"/>
      <c r="JCX28" s="35"/>
      <c r="JCY28" s="35"/>
      <c r="JCZ28" s="35"/>
      <c r="JDA28" s="35"/>
      <c r="JDB28" s="35"/>
      <c r="JDC28" s="35"/>
      <c r="JDD28" s="35"/>
      <c r="JDE28" s="35"/>
      <c r="JDF28" s="35"/>
      <c r="JDG28" s="35"/>
      <c r="JDH28" s="35"/>
      <c r="JDI28" s="35"/>
      <c r="JDJ28" s="35"/>
      <c r="JDK28" s="35"/>
      <c r="JDL28" s="35"/>
      <c r="JDM28" s="35"/>
      <c r="JDN28" s="35"/>
      <c r="JDO28" s="35"/>
      <c r="JDP28" s="35"/>
      <c r="JDQ28" s="35"/>
      <c r="JDR28" s="35"/>
      <c r="JDS28" s="35"/>
      <c r="JDT28" s="35"/>
      <c r="JDU28" s="35"/>
      <c r="JDV28" s="35"/>
      <c r="JDW28" s="35"/>
      <c r="JDX28" s="35"/>
      <c r="JDY28" s="35"/>
      <c r="JDZ28" s="35"/>
      <c r="JEA28" s="35"/>
      <c r="JEB28" s="35"/>
      <c r="JEC28" s="35"/>
      <c r="JED28" s="35"/>
      <c r="JEE28" s="35"/>
      <c r="JEF28" s="35"/>
      <c r="JEG28" s="35"/>
      <c r="JEH28" s="35"/>
      <c r="JEI28" s="35"/>
      <c r="JEJ28" s="35"/>
      <c r="JEK28" s="35"/>
      <c r="JEL28" s="35"/>
      <c r="JEM28" s="35"/>
      <c r="JEN28" s="35"/>
      <c r="JEO28" s="35"/>
      <c r="JEP28" s="35"/>
      <c r="JEQ28" s="35"/>
      <c r="JER28" s="35"/>
      <c r="JES28" s="35"/>
      <c r="JET28" s="35"/>
      <c r="JEU28" s="35"/>
      <c r="JEV28" s="35"/>
      <c r="JEW28" s="35"/>
      <c r="JEX28" s="35"/>
      <c r="JEY28" s="35"/>
      <c r="JEZ28" s="35"/>
      <c r="JFA28" s="35"/>
      <c r="JFB28" s="35"/>
      <c r="JFC28" s="35"/>
      <c r="JFD28" s="35"/>
      <c r="JFE28" s="35"/>
      <c r="JFF28" s="35"/>
      <c r="JFG28" s="35"/>
      <c r="JFH28" s="35"/>
      <c r="JFI28" s="35"/>
      <c r="JFJ28" s="35"/>
      <c r="JFK28" s="35"/>
      <c r="JFL28" s="35"/>
      <c r="JFM28" s="35"/>
      <c r="JFN28" s="35"/>
      <c r="JFO28" s="35"/>
      <c r="JFP28" s="35"/>
      <c r="JFQ28" s="35"/>
      <c r="JFR28" s="35"/>
      <c r="JFS28" s="35"/>
      <c r="JFT28" s="35"/>
      <c r="JFU28" s="35"/>
      <c r="JFV28" s="35"/>
      <c r="JFW28" s="35"/>
      <c r="JFX28" s="35"/>
      <c r="JFY28" s="35"/>
      <c r="JFZ28" s="35"/>
      <c r="JGA28" s="35"/>
      <c r="JGB28" s="35"/>
      <c r="JGC28" s="35"/>
      <c r="JGD28" s="35"/>
      <c r="JGE28" s="35"/>
      <c r="JGF28" s="35"/>
      <c r="JGG28" s="35"/>
      <c r="JGH28" s="35"/>
      <c r="JGI28" s="35"/>
      <c r="JGJ28" s="35"/>
      <c r="JGK28" s="35"/>
      <c r="JGL28" s="35"/>
      <c r="JGM28" s="35"/>
      <c r="JGN28" s="35"/>
      <c r="JGO28" s="35"/>
      <c r="JGP28" s="35"/>
      <c r="JGQ28" s="35"/>
      <c r="JGR28" s="35"/>
      <c r="JGS28" s="35"/>
      <c r="JGT28" s="35"/>
      <c r="JGU28" s="35"/>
      <c r="JGV28" s="35"/>
      <c r="JGW28" s="35"/>
      <c r="JGX28" s="35"/>
      <c r="JGY28" s="35"/>
      <c r="JGZ28" s="35"/>
      <c r="JHA28" s="35"/>
      <c r="JHB28" s="35"/>
      <c r="JHC28" s="35"/>
      <c r="JHD28" s="35"/>
      <c r="JHE28" s="35"/>
      <c r="JHF28" s="35"/>
      <c r="JHG28" s="35"/>
      <c r="JHH28" s="35"/>
      <c r="JHI28" s="35"/>
      <c r="JHJ28" s="35"/>
      <c r="JHK28" s="35"/>
      <c r="JHL28" s="35"/>
      <c r="JHM28" s="35"/>
      <c r="JHN28" s="35"/>
      <c r="JHO28" s="35"/>
      <c r="JHP28" s="35"/>
      <c r="JHQ28" s="35"/>
      <c r="JHR28" s="35"/>
      <c r="JHS28" s="35"/>
      <c r="JHT28" s="35"/>
      <c r="JHU28" s="35"/>
      <c r="JHV28" s="35"/>
      <c r="JHW28" s="35"/>
      <c r="JHX28" s="35"/>
      <c r="JHY28" s="35"/>
      <c r="JHZ28" s="35"/>
      <c r="JIA28" s="35"/>
      <c r="JIB28" s="35"/>
      <c r="JIC28" s="35"/>
      <c r="JID28" s="35"/>
      <c r="JIE28" s="35"/>
      <c r="JIF28" s="35"/>
      <c r="JIG28" s="35"/>
      <c r="JIH28" s="35"/>
      <c r="JII28" s="35"/>
      <c r="JIJ28" s="35"/>
      <c r="JIK28" s="35"/>
      <c r="JIL28" s="35"/>
      <c r="JIM28" s="35"/>
      <c r="JIN28" s="35"/>
      <c r="JIO28" s="35"/>
      <c r="JIP28" s="35"/>
      <c r="JIQ28" s="35"/>
      <c r="JIR28" s="35"/>
      <c r="JIS28" s="35"/>
      <c r="JIT28" s="35"/>
      <c r="JIU28" s="35"/>
      <c r="JIV28" s="35"/>
      <c r="JIW28" s="35"/>
      <c r="JIX28" s="35"/>
      <c r="JIY28" s="35"/>
      <c r="JIZ28" s="35"/>
      <c r="JJA28" s="35"/>
      <c r="JJB28" s="35"/>
      <c r="JJC28" s="35"/>
      <c r="JJD28" s="35"/>
      <c r="JJE28" s="35"/>
      <c r="JJF28" s="35"/>
      <c r="JJG28" s="35"/>
      <c r="JJH28" s="35"/>
      <c r="JJI28" s="35"/>
      <c r="JJJ28" s="35"/>
      <c r="JJK28" s="35"/>
      <c r="JJL28" s="35"/>
      <c r="JJM28" s="35"/>
      <c r="JJN28" s="35"/>
      <c r="JJO28" s="35"/>
      <c r="JJP28" s="35"/>
      <c r="JJQ28" s="35"/>
      <c r="JJR28" s="35"/>
      <c r="JJS28" s="35"/>
      <c r="JJT28" s="35"/>
      <c r="JJU28" s="35"/>
      <c r="JJV28" s="35"/>
      <c r="JJW28" s="35"/>
      <c r="JJX28" s="35"/>
      <c r="JJY28" s="35"/>
      <c r="JJZ28" s="35"/>
      <c r="JKA28" s="35"/>
      <c r="JKB28" s="35"/>
      <c r="JKC28" s="35"/>
      <c r="JKD28" s="35"/>
      <c r="JKE28" s="35"/>
      <c r="JKF28" s="35"/>
      <c r="JKG28" s="35"/>
      <c r="JKH28" s="35"/>
      <c r="JKI28" s="35"/>
      <c r="JKJ28" s="35"/>
      <c r="JKK28" s="35"/>
      <c r="JKL28" s="35"/>
      <c r="JKM28" s="35"/>
      <c r="JKN28" s="35"/>
      <c r="JKO28" s="35"/>
      <c r="JKP28" s="35"/>
      <c r="JKQ28" s="35"/>
      <c r="JKR28" s="35"/>
      <c r="JKS28" s="35"/>
      <c r="JKT28" s="35"/>
      <c r="JKU28" s="35"/>
      <c r="JKV28" s="35"/>
      <c r="JKW28" s="35"/>
      <c r="JKX28" s="35"/>
      <c r="JKY28" s="35"/>
      <c r="JKZ28" s="35"/>
      <c r="JLA28" s="35"/>
      <c r="JLB28" s="35"/>
      <c r="JLC28" s="35"/>
      <c r="JLD28" s="35"/>
      <c r="JLE28" s="35"/>
      <c r="JLF28" s="35"/>
      <c r="JLG28" s="35"/>
      <c r="JLH28" s="35"/>
      <c r="JLI28" s="35"/>
      <c r="JLJ28" s="35"/>
      <c r="JLK28" s="35"/>
      <c r="JLL28" s="35"/>
      <c r="JLM28" s="35"/>
      <c r="JLN28" s="35"/>
      <c r="JLO28" s="35"/>
      <c r="JLP28" s="35"/>
      <c r="JLQ28" s="35"/>
      <c r="JLR28" s="35"/>
      <c r="JLS28" s="35"/>
      <c r="JLT28" s="35"/>
      <c r="JLU28" s="35"/>
      <c r="JLV28" s="35"/>
      <c r="JLW28" s="35"/>
      <c r="JLX28" s="35"/>
      <c r="JLY28" s="35"/>
      <c r="JLZ28" s="35"/>
      <c r="JMA28" s="35"/>
      <c r="JMB28" s="35"/>
      <c r="JMC28" s="35"/>
      <c r="JMD28" s="35"/>
      <c r="JME28" s="35"/>
      <c r="JMF28" s="35"/>
      <c r="JMG28" s="35"/>
      <c r="JMH28" s="35"/>
      <c r="JMI28" s="35"/>
      <c r="JMJ28" s="35"/>
      <c r="JMK28" s="35"/>
      <c r="JML28" s="35"/>
      <c r="JMM28" s="35"/>
      <c r="JMN28" s="35"/>
      <c r="JMO28" s="35"/>
      <c r="JMP28" s="35"/>
      <c r="JMQ28" s="35"/>
      <c r="JMR28" s="35"/>
      <c r="JMS28" s="35"/>
      <c r="JMT28" s="35"/>
      <c r="JMU28" s="35"/>
      <c r="JMV28" s="35"/>
      <c r="JMW28" s="35"/>
      <c r="JMX28" s="35"/>
      <c r="JMY28" s="35"/>
      <c r="JMZ28" s="35"/>
      <c r="JNA28" s="35"/>
      <c r="JNB28" s="35"/>
      <c r="JNC28" s="35"/>
      <c r="JND28" s="35"/>
      <c r="JNE28" s="35"/>
      <c r="JNF28" s="35"/>
      <c r="JNG28" s="35"/>
      <c r="JNH28" s="35"/>
      <c r="JNI28" s="35"/>
      <c r="JNJ28" s="35"/>
      <c r="JNK28" s="35"/>
      <c r="JNL28" s="35"/>
      <c r="JNM28" s="35"/>
      <c r="JNN28" s="35"/>
      <c r="JNO28" s="35"/>
      <c r="JNP28" s="35"/>
      <c r="JNQ28" s="35"/>
      <c r="JNR28" s="35"/>
      <c r="JNS28" s="35"/>
      <c r="JNT28" s="35"/>
      <c r="JNU28" s="35"/>
      <c r="JNV28" s="35"/>
      <c r="JNW28" s="35"/>
      <c r="JNX28" s="35"/>
      <c r="JNY28" s="35"/>
      <c r="JNZ28" s="35"/>
      <c r="JOA28" s="35"/>
      <c r="JOB28" s="35"/>
      <c r="JOC28" s="35"/>
      <c r="JOD28" s="35"/>
      <c r="JOE28" s="35"/>
      <c r="JOF28" s="35"/>
      <c r="JOG28" s="35"/>
      <c r="JOH28" s="35"/>
      <c r="JOI28" s="35"/>
      <c r="JOJ28" s="35"/>
      <c r="JOK28" s="35"/>
      <c r="JOL28" s="35"/>
      <c r="JOM28" s="35"/>
      <c r="JON28" s="35"/>
      <c r="JOO28" s="35"/>
      <c r="JOP28" s="35"/>
      <c r="JOQ28" s="35"/>
      <c r="JOR28" s="35"/>
      <c r="JOS28" s="35"/>
      <c r="JOT28" s="35"/>
      <c r="JOU28" s="35"/>
      <c r="JOV28" s="35"/>
      <c r="JOW28" s="35"/>
      <c r="JOX28" s="35"/>
      <c r="JOY28" s="35"/>
      <c r="JOZ28" s="35"/>
      <c r="JPA28" s="35"/>
      <c r="JPB28" s="35"/>
      <c r="JPC28" s="35"/>
      <c r="JPD28" s="35"/>
      <c r="JPE28" s="35"/>
      <c r="JPF28" s="35"/>
      <c r="JPG28" s="35"/>
      <c r="JPH28" s="35"/>
      <c r="JPI28" s="35"/>
      <c r="JPJ28" s="35"/>
      <c r="JPK28" s="35"/>
      <c r="JPL28" s="35"/>
      <c r="JPM28" s="35"/>
      <c r="JPN28" s="35"/>
      <c r="JPO28" s="35"/>
      <c r="JPP28" s="35"/>
      <c r="JPQ28" s="35"/>
      <c r="JPR28" s="35"/>
      <c r="JPS28" s="35"/>
      <c r="JPT28" s="35"/>
      <c r="JPU28" s="35"/>
      <c r="JPV28" s="35"/>
      <c r="JPW28" s="35"/>
      <c r="JPX28" s="35"/>
      <c r="JPY28" s="35"/>
      <c r="JPZ28" s="35"/>
      <c r="JQA28" s="35"/>
      <c r="JQB28" s="35"/>
      <c r="JQC28" s="35"/>
      <c r="JQD28" s="35"/>
      <c r="JQE28" s="35"/>
      <c r="JQF28" s="35"/>
      <c r="JQG28" s="35"/>
      <c r="JQH28" s="35"/>
      <c r="JQI28" s="35"/>
      <c r="JQJ28" s="35"/>
      <c r="JQK28" s="35"/>
      <c r="JQL28" s="35"/>
      <c r="JQM28" s="35"/>
      <c r="JQN28" s="35"/>
      <c r="JQO28" s="35"/>
      <c r="JQP28" s="35"/>
      <c r="JQQ28" s="35"/>
      <c r="JQR28" s="35"/>
      <c r="JQS28" s="35"/>
      <c r="JQT28" s="35"/>
      <c r="JQU28" s="35"/>
      <c r="JQV28" s="35"/>
      <c r="JQW28" s="35"/>
      <c r="JQX28" s="35"/>
      <c r="JQY28" s="35"/>
      <c r="JQZ28" s="35"/>
      <c r="JRA28" s="35"/>
      <c r="JRB28" s="35"/>
      <c r="JRC28" s="35"/>
      <c r="JRD28" s="35"/>
      <c r="JRE28" s="35"/>
      <c r="JRF28" s="35"/>
      <c r="JRG28" s="35"/>
      <c r="JRH28" s="35"/>
      <c r="JRI28" s="35"/>
      <c r="JRJ28" s="35"/>
      <c r="JRK28" s="35"/>
      <c r="JRL28" s="35"/>
      <c r="JRM28" s="35"/>
      <c r="JRN28" s="35"/>
      <c r="JRO28" s="35"/>
      <c r="JRP28" s="35"/>
      <c r="JRQ28" s="35"/>
      <c r="JRR28" s="35"/>
      <c r="JRS28" s="35"/>
      <c r="JRT28" s="35"/>
      <c r="JRU28" s="35"/>
      <c r="JRV28" s="35"/>
      <c r="JRW28" s="35"/>
      <c r="JRX28" s="35"/>
      <c r="JRY28" s="35"/>
      <c r="JRZ28" s="35"/>
      <c r="JSA28" s="35"/>
      <c r="JSB28" s="35"/>
      <c r="JSC28" s="35"/>
      <c r="JSD28" s="35"/>
      <c r="JSE28" s="35"/>
      <c r="JSF28" s="35"/>
      <c r="JSG28" s="35"/>
      <c r="JSH28" s="35"/>
      <c r="JSI28" s="35"/>
      <c r="JSJ28" s="35"/>
      <c r="JSK28" s="35"/>
      <c r="JSL28" s="35"/>
      <c r="JSM28" s="35"/>
      <c r="JSN28" s="35"/>
      <c r="JSO28" s="35"/>
      <c r="JSP28" s="35"/>
      <c r="JSQ28" s="35"/>
      <c r="JSR28" s="35"/>
      <c r="JSS28" s="35"/>
      <c r="JST28" s="35"/>
      <c r="JSU28" s="35"/>
      <c r="JSV28" s="35"/>
      <c r="JSW28" s="35"/>
      <c r="JSX28" s="35"/>
      <c r="JSY28" s="35"/>
      <c r="JSZ28" s="35"/>
      <c r="JTA28" s="35"/>
      <c r="JTB28" s="35"/>
      <c r="JTC28" s="35"/>
      <c r="JTD28" s="35"/>
      <c r="JTE28" s="35"/>
      <c r="JTF28" s="35"/>
      <c r="JTG28" s="35"/>
      <c r="JTH28" s="35"/>
      <c r="JTI28" s="35"/>
      <c r="JTJ28" s="35"/>
      <c r="JTK28" s="35"/>
      <c r="JTL28" s="35"/>
      <c r="JTM28" s="35"/>
      <c r="JTN28" s="35"/>
      <c r="JTO28" s="35"/>
      <c r="JTP28" s="35"/>
      <c r="JTQ28" s="35"/>
      <c r="JTR28" s="35"/>
      <c r="JTS28" s="35"/>
      <c r="JTT28" s="35"/>
      <c r="JTU28" s="35"/>
      <c r="JTV28" s="35"/>
      <c r="JTW28" s="35"/>
      <c r="JTX28" s="35"/>
      <c r="JTY28" s="35"/>
      <c r="JTZ28" s="35"/>
      <c r="JUA28" s="35"/>
      <c r="JUB28" s="35"/>
      <c r="JUC28" s="35"/>
      <c r="JUD28" s="35"/>
      <c r="JUE28" s="35"/>
      <c r="JUF28" s="35"/>
      <c r="JUG28" s="35"/>
      <c r="JUH28" s="35"/>
      <c r="JUI28" s="35"/>
      <c r="JUJ28" s="35"/>
      <c r="JUK28" s="35"/>
      <c r="JUL28" s="35"/>
      <c r="JUM28" s="35"/>
      <c r="JUN28" s="35"/>
      <c r="JUO28" s="35"/>
      <c r="JUP28" s="35"/>
      <c r="JUQ28" s="35"/>
      <c r="JUR28" s="35"/>
      <c r="JUS28" s="35"/>
      <c r="JUT28" s="35"/>
      <c r="JUU28" s="35"/>
      <c r="JUV28" s="35"/>
      <c r="JUW28" s="35"/>
      <c r="JUX28" s="35"/>
      <c r="JUY28" s="35"/>
      <c r="JUZ28" s="35"/>
      <c r="JVA28" s="35"/>
      <c r="JVB28" s="35"/>
      <c r="JVC28" s="35"/>
      <c r="JVD28" s="35"/>
      <c r="JVE28" s="35"/>
      <c r="JVF28" s="35"/>
      <c r="JVG28" s="35"/>
      <c r="JVH28" s="35"/>
      <c r="JVI28" s="35"/>
      <c r="JVJ28" s="35"/>
      <c r="JVK28" s="35"/>
      <c r="JVL28" s="35"/>
      <c r="JVM28" s="35"/>
      <c r="JVN28" s="35"/>
      <c r="JVO28" s="35"/>
      <c r="JVP28" s="35"/>
      <c r="JVQ28" s="35"/>
      <c r="JVR28" s="35"/>
      <c r="JVS28" s="35"/>
      <c r="JVT28" s="35"/>
      <c r="JVU28" s="35"/>
      <c r="JVV28" s="35"/>
      <c r="JVW28" s="35"/>
      <c r="JVX28" s="35"/>
      <c r="JVY28" s="35"/>
      <c r="JVZ28" s="35"/>
      <c r="JWA28" s="35"/>
      <c r="JWB28" s="35"/>
      <c r="JWC28" s="35"/>
      <c r="JWD28" s="35"/>
      <c r="JWE28" s="35"/>
      <c r="JWF28" s="35"/>
      <c r="JWG28" s="35"/>
      <c r="JWH28" s="35"/>
      <c r="JWI28" s="35"/>
      <c r="JWJ28" s="35"/>
      <c r="JWK28" s="35"/>
      <c r="JWL28" s="35"/>
      <c r="JWM28" s="35"/>
      <c r="JWN28" s="35"/>
      <c r="JWO28" s="35"/>
      <c r="JWP28" s="35"/>
      <c r="JWQ28" s="35"/>
      <c r="JWR28" s="35"/>
      <c r="JWS28" s="35"/>
      <c r="JWT28" s="35"/>
      <c r="JWU28" s="35"/>
      <c r="JWV28" s="35"/>
      <c r="JWW28" s="35"/>
      <c r="JWX28" s="35"/>
      <c r="JWY28" s="35"/>
      <c r="JWZ28" s="35"/>
      <c r="JXA28" s="35"/>
      <c r="JXB28" s="35"/>
      <c r="JXC28" s="35"/>
      <c r="JXD28" s="35"/>
      <c r="JXE28" s="35"/>
      <c r="JXF28" s="35"/>
      <c r="JXG28" s="35"/>
      <c r="JXH28" s="35"/>
      <c r="JXI28" s="35"/>
      <c r="JXJ28" s="35"/>
      <c r="JXK28" s="35"/>
      <c r="JXL28" s="35"/>
      <c r="JXM28" s="35"/>
      <c r="JXN28" s="35"/>
      <c r="JXO28" s="35"/>
      <c r="JXP28" s="35"/>
      <c r="JXQ28" s="35"/>
      <c r="JXR28" s="35"/>
      <c r="JXS28" s="35"/>
      <c r="JXT28" s="35"/>
      <c r="JXU28" s="35"/>
      <c r="JXV28" s="35"/>
      <c r="JXW28" s="35"/>
      <c r="JXX28" s="35"/>
      <c r="JXY28" s="35"/>
      <c r="JXZ28" s="35"/>
      <c r="JYA28" s="35"/>
      <c r="JYB28" s="35"/>
      <c r="JYC28" s="35"/>
      <c r="JYD28" s="35"/>
      <c r="JYE28" s="35"/>
      <c r="JYF28" s="35"/>
      <c r="JYG28" s="35"/>
      <c r="JYH28" s="35"/>
      <c r="JYI28" s="35"/>
      <c r="JYJ28" s="35"/>
      <c r="JYK28" s="35"/>
      <c r="JYL28" s="35"/>
      <c r="JYM28" s="35"/>
      <c r="JYN28" s="35"/>
      <c r="JYO28" s="35"/>
      <c r="JYP28" s="35"/>
      <c r="JYQ28" s="35"/>
      <c r="JYR28" s="35"/>
      <c r="JYS28" s="35"/>
      <c r="JYT28" s="35"/>
      <c r="JYU28" s="35"/>
      <c r="JYV28" s="35"/>
      <c r="JYW28" s="35"/>
      <c r="JYX28" s="35"/>
      <c r="JYY28" s="35"/>
      <c r="JYZ28" s="35"/>
      <c r="JZA28" s="35"/>
      <c r="JZB28" s="35"/>
      <c r="JZC28" s="35"/>
      <c r="JZD28" s="35"/>
      <c r="JZE28" s="35"/>
      <c r="JZF28" s="35"/>
      <c r="JZG28" s="35"/>
      <c r="JZH28" s="35"/>
      <c r="JZI28" s="35"/>
      <c r="JZJ28" s="35"/>
      <c r="JZK28" s="35"/>
      <c r="JZL28" s="35"/>
      <c r="JZM28" s="35"/>
      <c r="JZN28" s="35"/>
      <c r="JZO28" s="35"/>
      <c r="JZP28" s="35"/>
      <c r="JZQ28" s="35"/>
      <c r="JZR28" s="35"/>
      <c r="JZS28" s="35"/>
      <c r="JZT28" s="35"/>
      <c r="JZU28" s="35"/>
      <c r="JZV28" s="35"/>
      <c r="JZW28" s="35"/>
      <c r="JZX28" s="35"/>
      <c r="JZY28" s="35"/>
      <c r="JZZ28" s="35"/>
      <c r="KAA28" s="35"/>
      <c r="KAB28" s="35"/>
      <c r="KAC28" s="35"/>
      <c r="KAD28" s="35"/>
      <c r="KAE28" s="35"/>
      <c r="KAF28" s="35"/>
      <c r="KAG28" s="35"/>
      <c r="KAH28" s="35"/>
      <c r="KAI28" s="35"/>
      <c r="KAJ28" s="35"/>
      <c r="KAK28" s="35"/>
      <c r="KAL28" s="35"/>
      <c r="KAM28" s="35"/>
      <c r="KAN28" s="35"/>
      <c r="KAO28" s="35"/>
      <c r="KAP28" s="35"/>
      <c r="KAQ28" s="35"/>
      <c r="KAR28" s="35"/>
      <c r="KAS28" s="35"/>
      <c r="KAT28" s="35"/>
      <c r="KAU28" s="35"/>
      <c r="KAV28" s="35"/>
      <c r="KAW28" s="35"/>
      <c r="KAX28" s="35"/>
      <c r="KAY28" s="35"/>
      <c r="KAZ28" s="35"/>
      <c r="KBA28" s="35"/>
      <c r="KBB28" s="35"/>
      <c r="KBC28" s="35"/>
      <c r="KBD28" s="35"/>
      <c r="KBE28" s="35"/>
      <c r="KBF28" s="35"/>
      <c r="KBG28" s="35"/>
      <c r="KBH28" s="35"/>
      <c r="KBI28" s="35"/>
      <c r="KBJ28" s="35"/>
      <c r="KBK28" s="35"/>
      <c r="KBL28" s="35"/>
      <c r="KBM28" s="35"/>
      <c r="KBN28" s="35"/>
      <c r="KBO28" s="35"/>
      <c r="KBP28" s="35"/>
      <c r="KBQ28" s="35"/>
      <c r="KBR28" s="35"/>
      <c r="KBS28" s="35"/>
      <c r="KBT28" s="35"/>
      <c r="KBU28" s="35"/>
      <c r="KBV28" s="35"/>
      <c r="KBW28" s="35"/>
      <c r="KBX28" s="35"/>
      <c r="KBY28" s="35"/>
      <c r="KBZ28" s="35"/>
      <c r="KCA28" s="35"/>
      <c r="KCB28" s="35"/>
      <c r="KCC28" s="35"/>
      <c r="KCD28" s="35"/>
      <c r="KCE28" s="35"/>
      <c r="KCF28" s="35"/>
      <c r="KCG28" s="35"/>
      <c r="KCH28" s="35"/>
      <c r="KCI28" s="35"/>
      <c r="KCJ28" s="35"/>
      <c r="KCK28" s="35"/>
      <c r="KCL28" s="35"/>
      <c r="KCM28" s="35"/>
      <c r="KCN28" s="35"/>
      <c r="KCO28" s="35"/>
      <c r="KCP28" s="35"/>
      <c r="KCQ28" s="35"/>
      <c r="KCR28" s="35"/>
      <c r="KCS28" s="35"/>
      <c r="KCT28" s="35"/>
      <c r="KCU28" s="35"/>
      <c r="KCV28" s="35"/>
      <c r="KCW28" s="35"/>
      <c r="KCX28" s="35"/>
      <c r="KCY28" s="35"/>
      <c r="KCZ28" s="35"/>
      <c r="KDA28" s="35"/>
      <c r="KDB28" s="35"/>
      <c r="KDC28" s="35"/>
      <c r="KDD28" s="35"/>
      <c r="KDE28" s="35"/>
      <c r="KDF28" s="35"/>
      <c r="KDG28" s="35"/>
      <c r="KDH28" s="35"/>
      <c r="KDI28" s="35"/>
      <c r="KDJ28" s="35"/>
      <c r="KDK28" s="35"/>
      <c r="KDL28" s="35"/>
      <c r="KDM28" s="35"/>
      <c r="KDN28" s="35"/>
      <c r="KDO28" s="35"/>
      <c r="KDP28" s="35"/>
      <c r="KDQ28" s="35"/>
      <c r="KDR28" s="35"/>
      <c r="KDS28" s="35"/>
      <c r="KDT28" s="35"/>
      <c r="KDU28" s="35"/>
      <c r="KDV28" s="35"/>
      <c r="KDW28" s="35"/>
      <c r="KDX28" s="35"/>
      <c r="KDY28" s="35"/>
      <c r="KDZ28" s="35"/>
      <c r="KEA28" s="35"/>
      <c r="KEB28" s="35"/>
      <c r="KEC28" s="35"/>
      <c r="KED28" s="35"/>
      <c r="KEE28" s="35"/>
      <c r="KEF28" s="35"/>
      <c r="KEG28" s="35"/>
      <c r="KEH28" s="35"/>
      <c r="KEI28" s="35"/>
      <c r="KEJ28" s="35"/>
      <c r="KEK28" s="35"/>
      <c r="KEL28" s="35"/>
      <c r="KEM28" s="35"/>
      <c r="KEN28" s="35"/>
      <c r="KEO28" s="35"/>
      <c r="KEP28" s="35"/>
      <c r="KEQ28" s="35"/>
      <c r="KER28" s="35"/>
      <c r="KES28" s="35"/>
      <c r="KET28" s="35"/>
      <c r="KEU28" s="35"/>
      <c r="KEV28" s="35"/>
      <c r="KEW28" s="35"/>
      <c r="KEX28" s="35"/>
      <c r="KEY28" s="35"/>
      <c r="KEZ28" s="35"/>
      <c r="KFA28" s="35"/>
      <c r="KFB28" s="35"/>
      <c r="KFC28" s="35"/>
      <c r="KFD28" s="35"/>
      <c r="KFE28" s="35"/>
      <c r="KFF28" s="35"/>
      <c r="KFG28" s="35"/>
      <c r="KFH28" s="35"/>
      <c r="KFI28" s="35"/>
      <c r="KFJ28" s="35"/>
      <c r="KFK28" s="35"/>
      <c r="KFL28" s="35"/>
      <c r="KFM28" s="35"/>
      <c r="KFN28" s="35"/>
      <c r="KFO28" s="35"/>
      <c r="KFP28" s="35"/>
      <c r="KFQ28" s="35"/>
      <c r="KFR28" s="35"/>
      <c r="KFS28" s="35"/>
      <c r="KFT28" s="35"/>
      <c r="KFU28" s="35"/>
      <c r="KFV28" s="35"/>
      <c r="KFW28" s="35"/>
      <c r="KFX28" s="35"/>
      <c r="KFY28" s="35"/>
      <c r="KFZ28" s="35"/>
      <c r="KGA28" s="35"/>
      <c r="KGB28" s="35"/>
      <c r="KGC28" s="35"/>
      <c r="KGD28" s="35"/>
      <c r="KGE28" s="35"/>
      <c r="KGF28" s="35"/>
      <c r="KGG28" s="35"/>
      <c r="KGH28" s="35"/>
      <c r="KGI28" s="35"/>
      <c r="KGJ28" s="35"/>
      <c r="KGK28" s="35"/>
      <c r="KGL28" s="35"/>
      <c r="KGM28" s="35"/>
      <c r="KGN28" s="35"/>
      <c r="KGO28" s="35"/>
      <c r="KGP28" s="35"/>
      <c r="KGQ28" s="35"/>
      <c r="KGR28" s="35"/>
      <c r="KGS28" s="35"/>
      <c r="KGT28" s="35"/>
      <c r="KGU28" s="35"/>
      <c r="KGV28" s="35"/>
      <c r="KGW28" s="35"/>
      <c r="KGX28" s="35"/>
      <c r="KGY28" s="35"/>
      <c r="KGZ28" s="35"/>
      <c r="KHA28" s="35"/>
      <c r="KHB28" s="35"/>
      <c r="KHC28" s="35"/>
      <c r="KHD28" s="35"/>
      <c r="KHE28" s="35"/>
      <c r="KHF28" s="35"/>
      <c r="KHG28" s="35"/>
      <c r="KHH28" s="35"/>
      <c r="KHI28" s="35"/>
      <c r="KHJ28" s="35"/>
      <c r="KHK28" s="35"/>
      <c r="KHL28" s="35"/>
      <c r="KHM28" s="35"/>
      <c r="KHN28" s="35"/>
      <c r="KHO28" s="35"/>
      <c r="KHP28" s="35"/>
      <c r="KHQ28" s="35"/>
      <c r="KHR28" s="35"/>
      <c r="KHS28" s="35"/>
      <c r="KHT28" s="35"/>
      <c r="KHU28" s="35"/>
      <c r="KHV28" s="35"/>
      <c r="KHW28" s="35"/>
      <c r="KHX28" s="35"/>
      <c r="KHY28" s="35"/>
      <c r="KHZ28" s="35"/>
      <c r="KIA28" s="35"/>
      <c r="KIB28" s="35"/>
      <c r="KIC28" s="35"/>
      <c r="KID28" s="35"/>
      <c r="KIE28" s="35"/>
      <c r="KIF28" s="35"/>
      <c r="KIG28" s="35"/>
      <c r="KIH28" s="35"/>
      <c r="KII28" s="35"/>
      <c r="KIJ28" s="35"/>
      <c r="KIK28" s="35"/>
      <c r="KIL28" s="35"/>
      <c r="KIM28" s="35"/>
      <c r="KIN28" s="35"/>
      <c r="KIO28" s="35"/>
      <c r="KIP28" s="35"/>
      <c r="KIQ28" s="35"/>
      <c r="KIR28" s="35"/>
      <c r="KIS28" s="35"/>
      <c r="KIT28" s="35"/>
      <c r="KIU28" s="35"/>
      <c r="KIV28" s="35"/>
      <c r="KIW28" s="35"/>
      <c r="KIX28" s="35"/>
      <c r="KIY28" s="35"/>
      <c r="KIZ28" s="35"/>
      <c r="KJA28" s="35"/>
      <c r="KJB28" s="35"/>
      <c r="KJC28" s="35"/>
      <c r="KJD28" s="35"/>
      <c r="KJE28" s="35"/>
      <c r="KJF28" s="35"/>
      <c r="KJG28" s="35"/>
      <c r="KJH28" s="35"/>
      <c r="KJI28" s="35"/>
      <c r="KJJ28" s="35"/>
      <c r="KJK28" s="35"/>
      <c r="KJL28" s="35"/>
      <c r="KJM28" s="35"/>
      <c r="KJN28" s="35"/>
      <c r="KJO28" s="35"/>
      <c r="KJP28" s="35"/>
      <c r="KJQ28" s="35"/>
      <c r="KJR28" s="35"/>
      <c r="KJS28" s="35"/>
      <c r="KJT28" s="35"/>
      <c r="KJU28" s="35"/>
      <c r="KJV28" s="35"/>
      <c r="KJW28" s="35"/>
      <c r="KJX28" s="35"/>
      <c r="KJY28" s="35"/>
      <c r="KJZ28" s="35"/>
      <c r="KKA28" s="35"/>
      <c r="KKB28" s="35"/>
      <c r="KKC28" s="35"/>
      <c r="KKD28" s="35"/>
      <c r="KKE28" s="35"/>
      <c r="KKF28" s="35"/>
      <c r="KKG28" s="35"/>
      <c r="KKH28" s="35"/>
      <c r="KKI28" s="35"/>
      <c r="KKJ28" s="35"/>
      <c r="KKK28" s="35"/>
      <c r="KKL28" s="35"/>
      <c r="KKM28" s="35"/>
      <c r="KKN28" s="35"/>
      <c r="KKO28" s="35"/>
      <c r="KKP28" s="35"/>
      <c r="KKQ28" s="35"/>
      <c r="KKR28" s="35"/>
      <c r="KKS28" s="35"/>
      <c r="KKT28" s="35"/>
      <c r="KKU28" s="35"/>
      <c r="KKV28" s="35"/>
      <c r="KKW28" s="35"/>
      <c r="KKX28" s="35"/>
      <c r="KKY28" s="35"/>
      <c r="KKZ28" s="35"/>
      <c r="KLA28" s="35"/>
      <c r="KLB28" s="35"/>
      <c r="KLC28" s="35"/>
      <c r="KLD28" s="35"/>
      <c r="KLE28" s="35"/>
      <c r="KLF28" s="35"/>
      <c r="KLG28" s="35"/>
      <c r="KLH28" s="35"/>
      <c r="KLI28" s="35"/>
      <c r="KLJ28" s="35"/>
      <c r="KLK28" s="35"/>
      <c r="KLL28" s="35"/>
      <c r="KLM28" s="35"/>
      <c r="KLN28" s="35"/>
      <c r="KLO28" s="35"/>
      <c r="KLP28" s="35"/>
      <c r="KLQ28" s="35"/>
      <c r="KLR28" s="35"/>
      <c r="KLS28" s="35"/>
      <c r="KLT28" s="35"/>
      <c r="KLU28" s="35"/>
      <c r="KLV28" s="35"/>
      <c r="KLW28" s="35"/>
      <c r="KLX28" s="35"/>
      <c r="KLY28" s="35"/>
      <c r="KLZ28" s="35"/>
      <c r="KMA28" s="35"/>
      <c r="KMB28" s="35"/>
      <c r="KMC28" s="35"/>
      <c r="KMD28" s="35"/>
      <c r="KME28" s="35"/>
      <c r="KMF28" s="35"/>
      <c r="KMG28" s="35"/>
      <c r="KMH28" s="35"/>
      <c r="KMI28" s="35"/>
      <c r="KMJ28" s="35"/>
      <c r="KMK28" s="35"/>
      <c r="KML28" s="35"/>
      <c r="KMM28" s="35"/>
      <c r="KMN28" s="35"/>
      <c r="KMO28" s="35"/>
      <c r="KMP28" s="35"/>
      <c r="KMQ28" s="35"/>
      <c r="KMR28" s="35"/>
      <c r="KMS28" s="35"/>
      <c r="KMT28" s="35"/>
      <c r="KMU28" s="35"/>
      <c r="KMV28" s="35"/>
      <c r="KMW28" s="35"/>
      <c r="KMX28" s="35"/>
      <c r="KMY28" s="35"/>
      <c r="KMZ28" s="35"/>
      <c r="KNA28" s="35"/>
      <c r="KNB28" s="35"/>
      <c r="KNC28" s="35"/>
      <c r="KND28" s="35"/>
      <c r="KNE28" s="35"/>
      <c r="KNF28" s="35"/>
      <c r="KNG28" s="35"/>
      <c r="KNH28" s="35"/>
      <c r="KNI28" s="35"/>
      <c r="KNJ28" s="35"/>
      <c r="KNK28" s="35"/>
      <c r="KNL28" s="35"/>
      <c r="KNM28" s="35"/>
      <c r="KNN28" s="35"/>
      <c r="KNO28" s="35"/>
      <c r="KNP28" s="35"/>
      <c r="KNQ28" s="35"/>
      <c r="KNR28" s="35"/>
      <c r="KNS28" s="35"/>
      <c r="KNT28" s="35"/>
      <c r="KNU28" s="35"/>
      <c r="KNV28" s="35"/>
      <c r="KNW28" s="35"/>
      <c r="KNX28" s="35"/>
      <c r="KNY28" s="35"/>
      <c r="KNZ28" s="35"/>
      <c r="KOA28" s="35"/>
      <c r="KOB28" s="35"/>
      <c r="KOC28" s="35"/>
      <c r="KOD28" s="35"/>
      <c r="KOE28" s="35"/>
      <c r="KOF28" s="35"/>
      <c r="KOG28" s="35"/>
      <c r="KOH28" s="35"/>
      <c r="KOI28" s="35"/>
      <c r="KOJ28" s="35"/>
      <c r="KOK28" s="35"/>
      <c r="KOL28" s="35"/>
      <c r="KOM28" s="35"/>
      <c r="KON28" s="35"/>
      <c r="KOO28" s="35"/>
      <c r="KOP28" s="35"/>
      <c r="KOQ28" s="35"/>
      <c r="KOR28" s="35"/>
      <c r="KOS28" s="35"/>
      <c r="KOT28" s="35"/>
      <c r="KOU28" s="35"/>
      <c r="KOV28" s="35"/>
      <c r="KOW28" s="35"/>
      <c r="KOX28" s="35"/>
      <c r="KOY28" s="35"/>
      <c r="KOZ28" s="35"/>
      <c r="KPA28" s="35"/>
      <c r="KPB28" s="35"/>
      <c r="KPC28" s="35"/>
      <c r="KPD28" s="35"/>
      <c r="KPE28" s="35"/>
      <c r="KPF28" s="35"/>
      <c r="KPG28" s="35"/>
      <c r="KPH28" s="35"/>
      <c r="KPI28" s="35"/>
      <c r="KPJ28" s="35"/>
      <c r="KPK28" s="35"/>
      <c r="KPL28" s="35"/>
      <c r="KPM28" s="35"/>
      <c r="KPN28" s="35"/>
      <c r="KPO28" s="35"/>
      <c r="KPP28" s="35"/>
      <c r="KPQ28" s="35"/>
      <c r="KPR28" s="35"/>
      <c r="KPS28" s="35"/>
      <c r="KPT28" s="35"/>
      <c r="KPU28" s="35"/>
      <c r="KPV28" s="35"/>
      <c r="KPW28" s="35"/>
      <c r="KPX28" s="35"/>
      <c r="KPY28" s="35"/>
      <c r="KPZ28" s="35"/>
      <c r="KQA28" s="35"/>
      <c r="KQB28" s="35"/>
      <c r="KQC28" s="35"/>
      <c r="KQD28" s="35"/>
      <c r="KQE28" s="35"/>
      <c r="KQF28" s="35"/>
      <c r="KQG28" s="35"/>
      <c r="KQH28" s="35"/>
      <c r="KQI28" s="35"/>
      <c r="KQJ28" s="35"/>
      <c r="KQK28" s="35"/>
      <c r="KQL28" s="35"/>
      <c r="KQM28" s="35"/>
      <c r="KQN28" s="35"/>
      <c r="KQO28" s="35"/>
      <c r="KQP28" s="35"/>
      <c r="KQQ28" s="35"/>
      <c r="KQR28" s="35"/>
      <c r="KQS28" s="35"/>
      <c r="KQT28" s="35"/>
      <c r="KQU28" s="35"/>
      <c r="KQV28" s="35"/>
      <c r="KQW28" s="35"/>
      <c r="KQX28" s="35"/>
      <c r="KQY28" s="35"/>
      <c r="KQZ28" s="35"/>
      <c r="KRA28" s="35"/>
      <c r="KRB28" s="35"/>
      <c r="KRC28" s="35"/>
      <c r="KRD28" s="35"/>
      <c r="KRE28" s="35"/>
      <c r="KRF28" s="35"/>
      <c r="KRG28" s="35"/>
      <c r="KRH28" s="35"/>
      <c r="KRI28" s="35"/>
      <c r="KRJ28" s="35"/>
      <c r="KRK28" s="35"/>
      <c r="KRL28" s="35"/>
      <c r="KRM28" s="35"/>
      <c r="KRN28" s="35"/>
      <c r="KRO28" s="35"/>
      <c r="KRP28" s="35"/>
      <c r="KRQ28" s="35"/>
      <c r="KRR28" s="35"/>
      <c r="KRS28" s="35"/>
      <c r="KRT28" s="35"/>
      <c r="KRU28" s="35"/>
      <c r="KRV28" s="35"/>
      <c r="KRW28" s="35"/>
      <c r="KRX28" s="35"/>
      <c r="KRY28" s="35"/>
      <c r="KRZ28" s="35"/>
      <c r="KSA28" s="35"/>
      <c r="KSB28" s="35"/>
      <c r="KSC28" s="35"/>
      <c r="KSD28" s="35"/>
      <c r="KSE28" s="35"/>
      <c r="KSF28" s="35"/>
      <c r="KSG28" s="35"/>
      <c r="KSH28" s="35"/>
      <c r="KSI28" s="35"/>
      <c r="KSJ28" s="35"/>
      <c r="KSK28" s="35"/>
      <c r="KSL28" s="35"/>
      <c r="KSM28" s="35"/>
      <c r="KSN28" s="35"/>
      <c r="KSO28" s="35"/>
      <c r="KSP28" s="35"/>
      <c r="KSQ28" s="35"/>
      <c r="KSR28" s="35"/>
      <c r="KSS28" s="35"/>
      <c r="KST28" s="35"/>
      <c r="KSU28" s="35"/>
      <c r="KSV28" s="35"/>
      <c r="KSW28" s="35"/>
      <c r="KSX28" s="35"/>
      <c r="KSY28" s="35"/>
      <c r="KSZ28" s="35"/>
      <c r="KTA28" s="35"/>
      <c r="KTB28" s="35"/>
      <c r="KTC28" s="35"/>
      <c r="KTD28" s="35"/>
      <c r="KTE28" s="35"/>
      <c r="KTF28" s="35"/>
      <c r="KTG28" s="35"/>
      <c r="KTH28" s="35"/>
      <c r="KTI28" s="35"/>
      <c r="KTJ28" s="35"/>
      <c r="KTK28" s="35"/>
      <c r="KTL28" s="35"/>
      <c r="KTM28" s="35"/>
      <c r="KTN28" s="35"/>
      <c r="KTO28" s="35"/>
      <c r="KTP28" s="35"/>
      <c r="KTQ28" s="35"/>
      <c r="KTR28" s="35"/>
      <c r="KTS28" s="35"/>
      <c r="KTT28" s="35"/>
      <c r="KTU28" s="35"/>
      <c r="KTV28" s="35"/>
      <c r="KTW28" s="35"/>
      <c r="KTX28" s="35"/>
      <c r="KTY28" s="35"/>
      <c r="KTZ28" s="35"/>
      <c r="KUA28" s="35"/>
      <c r="KUB28" s="35"/>
      <c r="KUC28" s="35"/>
      <c r="KUD28" s="35"/>
      <c r="KUE28" s="35"/>
      <c r="KUF28" s="35"/>
      <c r="KUG28" s="35"/>
      <c r="KUH28" s="35"/>
      <c r="KUI28" s="35"/>
      <c r="KUJ28" s="35"/>
      <c r="KUK28" s="35"/>
      <c r="KUL28" s="35"/>
      <c r="KUM28" s="35"/>
      <c r="KUN28" s="35"/>
      <c r="KUO28" s="35"/>
      <c r="KUP28" s="35"/>
      <c r="KUQ28" s="35"/>
      <c r="KUR28" s="35"/>
      <c r="KUS28" s="35"/>
      <c r="KUT28" s="35"/>
      <c r="KUU28" s="35"/>
      <c r="KUV28" s="35"/>
      <c r="KUW28" s="35"/>
      <c r="KUX28" s="35"/>
      <c r="KUY28" s="35"/>
      <c r="KUZ28" s="35"/>
      <c r="KVA28" s="35"/>
      <c r="KVB28" s="35"/>
      <c r="KVC28" s="35"/>
      <c r="KVD28" s="35"/>
      <c r="KVE28" s="35"/>
      <c r="KVF28" s="35"/>
      <c r="KVG28" s="35"/>
      <c r="KVH28" s="35"/>
      <c r="KVI28" s="35"/>
      <c r="KVJ28" s="35"/>
      <c r="KVK28" s="35"/>
      <c r="KVL28" s="35"/>
      <c r="KVM28" s="35"/>
      <c r="KVN28" s="35"/>
      <c r="KVO28" s="35"/>
      <c r="KVP28" s="35"/>
      <c r="KVQ28" s="35"/>
      <c r="KVR28" s="35"/>
      <c r="KVS28" s="35"/>
      <c r="KVT28" s="35"/>
      <c r="KVU28" s="35"/>
      <c r="KVV28" s="35"/>
      <c r="KVW28" s="35"/>
      <c r="KVX28" s="35"/>
      <c r="KVY28" s="35"/>
      <c r="KVZ28" s="35"/>
      <c r="KWA28" s="35"/>
      <c r="KWB28" s="35"/>
      <c r="KWC28" s="35"/>
      <c r="KWD28" s="35"/>
      <c r="KWE28" s="35"/>
      <c r="KWF28" s="35"/>
      <c r="KWG28" s="35"/>
      <c r="KWH28" s="35"/>
      <c r="KWI28" s="35"/>
      <c r="KWJ28" s="35"/>
      <c r="KWK28" s="35"/>
      <c r="KWL28" s="35"/>
      <c r="KWM28" s="35"/>
      <c r="KWN28" s="35"/>
      <c r="KWO28" s="35"/>
      <c r="KWP28" s="35"/>
      <c r="KWQ28" s="35"/>
      <c r="KWR28" s="35"/>
      <c r="KWS28" s="35"/>
      <c r="KWT28" s="35"/>
      <c r="KWU28" s="35"/>
      <c r="KWV28" s="35"/>
      <c r="KWW28" s="35"/>
      <c r="KWX28" s="35"/>
      <c r="KWY28" s="35"/>
      <c r="KWZ28" s="35"/>
      <c r="KXA28" s="35"/>
      <c r="KXB28" s="35"/>
      <c r="KXC28" s="35"/>
      <c r="KXD28" s="35"/>
      <c r="KXE28" s="35"/>
      <c r="KXF28" s="35"/>
      <c r="KXG28" s="35"/>
      <c r="KXH28" s="35"/>
      <c r="KXI28" s="35"/>
      <c r="KXJ28" s="35"/>
      <c r="KXK28" s="35"/>
      <c r="KXL28" s="35"/>
      <c r="KXM28" s="35"/>
      <c r="KXN28" s="35"/>
      <c r="KXO28" s="35"/>
      <c r="KXP28" s="35"/>
      <c r="KXQ28" s="35"/>
      <c r="KXR28" s="35"/>
      <c r="KXS28" s="35"/>
      <c r="KXT28" s="35"/>
      <c r="KXU28" s="35"/>
      <c r="KXV28" s="35"/>
      <c r="KXW28" s="35"/>
      <c r="KXX28" s="35"/>
      <c r="KXY28" s="35"/>
      <c r="KXZ28" s="35"/>
      <c r="KYA28" s="35"/>
      <c r="KYB28" s="35"/>
      <c r="KYC28" s="35"/>
      <c r="KYD28" s="35"/>
      <c r="KYE28" s="35"/>
      <c r="KYF28" s="35"/>
      <c r="KYG28" s="35"/>
      <c r="KYH28" s="35"/>
      <c r="KYI28" s="35"/>
      <c r="KYJ28" s="35"/>
      <c r="KYK28" s="35"/>
      <c r="KYL28" s="35"/>
      <c r="KYM28" s="35"/>
      <c r="KYN28" s="35"/>
      <c r="KYO28" s="35"/>
      <c r="KYP28" s="35"/>
      <c r="KYQ28" s="35"/>
      <c r="KYR28" s="35"/>
      <c r="KYS28" s="35"/>
      <c r="KYT28" s="35"/>
      <c r="KYU28" s="35"/>
      <c r="KYV28" s="35"/>
      <c r="KYW28" s="35"/>
      <c r="KYX28" s="35"/>
      <c r="KYY28" s="35"/>
      <c r="KYZ28" s="35"/>
      <c r="KZA28" s="35"/>
      <c r="KZB28" s="35"/>
      <c r="KZC28" s="35"/>
      <c r="KZD28" s="35"/>
      <c r="KZE28" s="35"/>
      <c r="KZF28" s="35"/>
      <c r="KZG28" s="35"/>
      <c r="KZH28" s="35"/>
      <c r="KZI28" s="35"/>
      <c r="KZJ28" s="35"/>
      <c r="KZK28" s="35"/>
      <c r="KZL28" s="35"/>
      <c r="KZM28" s="35"/>
      <c r="KZN28" s="35"/>
      <c r="KZO28" s="35"/>
      <c r="KZP28" s="35"/>
      <c r="KZQ28" s="35"/>
      <c r="KZR28" s="35"/>
      <c r="KZS28" s="35"/>
      <c r="KZT28" s="35"/>
      <c r="KZU28" s="35"/>
      <c r="KZV28" s="35"/>
      <c r="KZW28" s="35"/>
      <c r="KZX28" s="35"/>
      <c r="KZY28" s="35"/>
      <c r="KZZ28" s="35"/>
      <c r="LAA28" s="35"/>
      <c r="LAB28" s="35"/>
      <c r="LAC28" s="35"/>
      <c r="LAD28" s="35"/>
      <c r="LAE28" s="35"/>
      <c r="LAF28" s="35"/>
      <c r="LAG28" s="35"/>
      <c r="LAH28" s="35"/>
      <c r="LAI28" s="35"/>
      <c r="LAJ28" s="35"/>
      <c r="LAK28" s="35"/>
      <c r="LAL28" s="35"/>
      <c r="LAM28" s="35"/>
      <c r="LAN28" s="35"/>
      <c r="LAO28" s="35"/>
      <c r="LAP28" s="35"/>
      <c r="LAQ28" s="35"/>
      <c r="LAR28" s="35"/>
      <c r="LAS28" s="35"/>
      <c r="LAT28" s="35"/>
      <c r="LAU28" s="35"/>
      <c r="LAV28" s="35"/>
      <c r="LAW28" s="35"/>
      <c r="LAX28" s="35"/>
      <c r="LAY28" s="35"/>
      <c r="LAZ28" s="35"/>
      <c r="LBA28" s="35"/>
      <c r="LBB28" s="35"/>
      <c r="LBC28" s="35"/>
      <c r="LBD28" s="35"/>
      <c r="LBE28" s="35"/>
      <c r="LBF28" s="35"/>
      <c r="LBG28" s="35"/>
      <c r="LBH28" s="35"/>
      <c r="LBI28" s="35"/>
      <c r="LBJ28" s="35"/>
      <c r="LBK28" s="35"/>
      <c r="LBL28" s="35"/>
      <c r="LBM28" s="35"/>
      <c r="LBN28" s="35"/>
      <c r="LBO28" s="35"/>
      <c r="LBP28" s="35"/>
      <c r="LBQ28" s="35"/>
      <c r="LBR28" s="35"/>
      <c r="LBS28" s="35"/>
      <c r="LBT28" s="35"/>
      <c r="LBU28" s="35"/>
      <c r="LBV28" s="35"/>
      <c r="LBW28" s="35"/>
      <c r="LBX28" s="35"/>
      <c r="LBY28" s="35"/>
      <c r="LBZ28" s="35"/>
      <c r="LCA28" s="35"/>
      <c r="LCB28" s="35"/>
      <c r="LCC28" s="35"/>
      <c r="LCD28" s="35"/>
      <c r="LCE28" s="35"/>
      <c r="LCF28" s="35"/>
      <c r="LCG28" s="35"/>
      <c r="LCH28" s="35"/>
      <c r="LCI28" s="35"/>
      <c r="LCJ28" s="35"/>
      <c r="LCK28" s="35"/>
      <c r="LCL28" s="35"/>
      <c r="LCM28" s="35"/>
      <c r="LCN28" s="35"/>
      <c r="LCO28" s="35"/>
      <c r="LCP28" s="35"/>
      <c r="LCQ28" s="35"/>
      <c r="LCR28" s="35"/>
      <c r="LCS28" s="35"/>
      <c r="LCT28" s="35"/>
      <c r="LCU28" s="35"/>
      <c r="LCV28" s="35"/>
      <c r="LCW28" s="35"/>
      <c r="LCX28" s="35"/>
      <c r="LCY28" s="35"/>
      <c r="LCZ28" s="35"/>
      <c r="LDA28" s="35"/>
      <c r="LDB28" s="35"/>
      <c r="LDC28" s="35"/>
      <c r="LDD28" s="35"/>
      <c r="LDE28" s="35"/>
      <c r="LDF28" s="35"/>
      <c r="LDG28" s="35"/>
      <c r="LDH28" s="35"/>
      <c r="LDI28" s="35"/>
      <c r="LDJ28" s="35"/>
      <c r="LDK28" s="35"/>
      <c r="LDL28" s="35"/>
      <c r="LDM28" s="35"/>
      <c r="LDN28" s="35"/>
      <c r="LDO28" s="35"/>
      <c r="LDP28" s="35"/>
      <c r="LDQ28" s="35"/>
      <c r="LDR28" s="35"/>
      <c r="LDS28" s="35"/>
      <c r="LDT28" s="35"/>
      <c r="LDU28" s="35"/>
      <c r="LDV28" s="35"/>
      <c r="LDW28" s="35"/>
      <c r="LDX28" s="35"/>
      <c r="LDY28" s="35"/>
      <c r="LDZ28" s="35"/>
      <c r="LEA28" s="35"/>
      <c r="LEB28" s="35"/>
      <c r="LEC28" s="35"/>
      <c r="LED28" s="35"/>
      <c r="LEE28" s="35"/>
      <c r="LEF28" s="35"/>
      <c r="LEG28" s="35"/>
      <c r="LEH28" s="35"/>
      <c r="LEI28" s="35"/>
      <c r="LEJ28" s="35"/>
      <c r="LEK28" s="35"/>
      <c r="LEL28" s="35"/>
      <c r="LEM28" s="35"/>
      <c r="LEN28" s="35"/>
      <c r="LEO28" s="35"/>
      <c r="LEP28" s="35"/>
      <c r="LEQ28" s="35"/>
      <c r="LER28" s="35"/>
      <c r="LES28" s="35"/>
      <c r="LET28" s="35"/>
      <c r="LEU28" s="35"/>
      <c r="LEV28" s="35"/>
      <c r="LEW28" s="35"/>
      <c r="LEX28" s="35"/>
      <c r="LEY28" s="35"/>
      <c r="LEZ28" s="35"/>
      <c r="LFA28" s="35"/>
      <c r="LFB28" s="35"/>
      <c r="LFC28" s="35"/>
      <c r="LFD28" s="35"/>
      <c r="LFE28" s="35"/>
      <c r="LFF28" s="35"/>
      <c r="LFG28" s="35"/>
      <c r="LFH28" s="35"/>
      <c r="LFI28" s="35"/>
      <c r="LFJ28" s="35"/>
      <c r="LFK28" s="35"/>
      <c r="LFL28" s="35"/>
      <c r="LFM28" s="35"/>
      <c r="LFN28" s="35"/>
      <c r="LFO28" s="35"/>
      <c r="LFP28" s="35"/>
      <c r="LFQ28" s="35"/>
      <c r="LFR28" s="35"/>
      <c r="LFS28" s="35"/>
      <c r="LFT28" s="35"/>
      <c r="LFU28" s="35"/>
      <c r="LFV28" s="35"/>
      <c r="LFW28" s="35"/>
      <c r="LFX28" s="35"/>
      <c r="LFY28" s="35"/>
      <c r="LFZ28" s="35"/>
      <c r="LGA28" s="35"/>
      <c r="LGB28" s="35"/>
      <c r="LGC28" s="35"/>
      <c r="LGD28" s="35"/>
      <c r="LGE28" s="35"/>
      <c r="LGF28" s="35"/>
      <c r="LGG28" s="35"/>
      <c r="LGH28" s="35"/>
      <c r="LGI28" s="35"/>
      <c r="LGJ28" s="35"/>
      <c r="LGK28" s="35"/>
      <c r="LGL28" s="35"/>
      <c r="LGM28" s="35"/>
      <c r="LGN28" s="35"/>
      <c r="LGO28" s="35"/>
      <c r="LGP28" s="35"/>
      <c r="LGQ28" s="35"/>
      <c r="LGR28" s="35"/>
      <c r="LGS28" s="35"/>
      <c r="LGT28" s="35"/>
      <c r="LGU28" s="35"/>
      <c r="LGV28" s="35"/>
      <c r="LGW28" s="35"/>
      <c r="LGX28" s="35"/>
      <c r="LGY28" s="35"/>
      <c r="LGZ28" s="35"/>
      <c r="LHA28" s="35"/>
      <c r="LHB28" s="35"/>
      <c r="LHC28" s="35"/>
      <c r="LHD28" s="35"/>
      <c r="LHE28" s="35"/>
      <c r="LHF28" s="35"/>
      <c r="LHG28" s="35"/>
      <c r="LHH28" s="35"/>
      <c r="LHI28" s="35"/>
      <c r="LHJ28" s="35"/>
      <c r="LHK28" s="35"/>
      <c r="LHL28" s="35"/>
      <c r="LHM28" s="35"/>
      <c r="LHN28" s="35"/>
      <c r="LHO28" s="35"/>
      <c r="LHP28" s="35"/>
      <c r="LHQ28" s="35"/>
      <c r="LHR28" s="35"/>
      <c r="LHS28" s="35"/>
      <c r="LHT28" s="35"/>
      <c r="LHU28" s="35"/>
      <c r="LHV28" s="35"/>
      <c r="LHW28" s="35"/>
      <c r="LHX28" s="35"/>
      <c r="LHY28" s="35"/>
      <c r="LHZ28" s="35"/>
      <c r="LIA28" s="35"/>
      <c r="LIB28" s="35"/>
      <c r="LIC28" s="35"/>
      <c r="LID28" s="35"/>
      <c r="LIE28" s="35"/>
      <c r="LIF28" s="35"/>
      <c r="LIG28" s="35"/>
      <c r="LIH28" s="35"/>
      <c r="LII28" s="35"/>
      <c r="LIJ28" s="35"/>
      <c r="LIK28" s="35"/>
      <c r="LIL28" s="35"/>
      <c r="LIM28" s="35"/>
      <c r="LIN28" s="35"/>
      <c r="LIO28" s="35"/>
      <c r="LIP28" s="35"/>
      <c r="LIQ28" s="35"/>
      <c r="LIR28" s="35"/>
      <c r="LIS28" s="35"/>
      <c r="LIT28" s="35"/>
      <c r="LIU28" s="35"/>
      <c r="LIV28" s="35"/>
      <c r="LIW28" s="35"/>
      <c r="LIX28" s="35"/>
      <c r="LIY28" s="35"/>
      <c r="LIZ28" s="35"/>
      <c r="LJA28" s="35"/>
      <c r="LJB28" s="35"/>
      <c r="LJC28" s="35"/>
      <c r="LJD28" s="35"/>
      <c r="LJE28" s="35"/>
      <c r="LJF28" s="35"/>
      <c r="LJG28" s="35"/>
      <c r="LJH28" s="35"/>
      <c r="LJI28" s="35"/>
      <c r="LJJ28" s="35"/>
      <c r="LJK28" s="35"/>
      <c r="LJL28" s="35"/>
      <c r="LJM28" s="35"/>
      <c r="LJN28" s="35"/>
      <c r="LJO28" s="35"/>
      <c r="LJP28" s="35"/>
      <c r="LJQ28" s="35"/>
      <c r="LJR28" s="35"/>
      <c r="LJS28" s="35"/>
      <c r="LJT28" s="35"/>
      <c r="LJU28" s="35"/>
      <c r="LJV28" s="35"/>
      <c r="LJW28" s="35"/>
      <c r="LJX28" s="35"/>
      <c r="LJY28" s="35"/>
      <c r="LJZ28" s="35"/>
      <c r="LKA28" s="35"/>
      <c r="LKB28" s="35"/>
      <c r="LKC28" s="35"/>
      <c r="LKD28" s="35"/>
      <c r="LKE28" s="35"/>
      <c r="LKF28" s="35"/>
      <c r="LKG28" s="35"/>
      <c r="LKH28" s="35"/>
      <c r="LKI28" s="35"/>
      <c r="LKJ28" s="35"/>
      <c r="LKK28" s="35"/>
      <c r="LKL28" s="35"/>
      <c r="LKM28" s="35"/>
      <c r="LKN28" s="35"/>
      <c r="LKO28" s="35"/>
      <c r="LKP28" s="35"/>
      <c r="LKQ28" s="35"/>
      <c r="LKR28" s="35"/>
      <c r="LKS28" s="35"/>
      <c r="LKT28" s="35"/>
      <c r="LKU28" s="35"/>
      <c r="LKV28" s="35"/>
      <c r="LKW28" s="35"/>
      <c r="LKX28" s="35"/>
      <c r="LKY28" s="35"/>
      <c r="LKZ28" s="35"/>
      <c r="LLA28" s="35"/>
      <c r="LLB28" s="35"/>
      <c r="LLC28" s="35"/>
      <c r="LLD28" s="35"/>
      <c r="LLE28" s="35"/>
      <c r="LLF28" s="35"/>
      <c r="LLG28" s="35"/>
      <c r="LLH28" s="35"/>
      <c r="LLI28" s="35"/>
      <c r="LLJ28" s="35"/>
      <c r="LLK28" s="35"/>
      <c r="LLL28" s="35"/>
      <c r="LLM28" s="35"/>
      <c r="LLN28" s="35"/>
      <c r="LLO28" s="35"/>
      <c r="LLP28" s="35"/>
      <c r="LLQ28" s="35"/>
      <c r="LLR28" s="35"/>
      <c r="LLS28" s="35"/>
      <c r="LLT28" s="35"/>
      <c r="LLU28" s="35"/>
      <c r="LLV28" s="35"/>
      <c r="LLW28" s="35"/>
      <c r="LLX28" s="35"/>
      <c r="LLY28" s="35"/>
      <c r="LLZ28" s="35"/>
      <c r="LMA28" s="35"/>
      <c r="LMB28" s="35"/>
      <c r="LMC28" s="35"/>
      <c r="LMD28" s="35"/>
      <c r="LME28" s="35"/>
      <c r="LMF28" s="35"/>
      <c r="LMG28" s="35"/>
      <c r="LMH28" s="35"/>
      <c r="LMI28" s="35"/>
      <c r="LMJ28" s="35"/>
      <c r="LMK28" s="35"/>
      <c r="LML28" s="35"/>
      <c r="LMM28" s="35"/>
      <c r="LMN28" s="35"/>
      <c r="LMO28" s="35"/>
      <c r="LMP28" s="35"/>
      <c r="LMQ28" s="35"/>
      <c r="LMR28" s="35"/>
      <c r="LMS28" s="35"/>
      <c r="LMT28" s="35"/>
      <c r="LMU28" s="35"/>
      <c r="LMV28" s="35"/>
      <c r="LMW28" s="35"/>
      <c r="LMX28" s="35"/>
      <c r="LMY28" s="35"/>
      <c r="LMZ28" s="35"/>
      <c r="LNA28" s="35"/>
      <c r="LNB28" s="35"/>
      <c r="LNC28" s="35"/>
      <c r="LND28" s="35"/>
      <c r="LNE28" s="35"/>
      <c r="LNF28" s="35"/>
      <c r="LNG28" s="35"/>
      <c r="LNH28" s="35"/>
      <c r="LNI28" s="35"/>
      <c r="LNJ28" s="35"/>
      <c r="LNK28" s="35"/>
      <c r="LNL28" s="35"/>
      <c r="LNM28" s="35"/>
      <c r="LNN28" s="35"/>
      <c r="LNO28" s="35"/>
      <c r="LNP28" s="35"/>
      <c r="LNQ28" s="35"/>
      <c r="LNR28" s="35"/>
      <c r="LNS28" s="35"/>
      <c r="LNT28" s="35"/>
      <c r="LNU28" s="35"/>
      <c r="LNV28" s="35"/>
      <c r="LNW28" s="35"/>
      <c r="LNX28" s="35"/>
      <c r="LNY28" s="35"/>
      <c r="LNZ28" s="35"/>
      <c r="LOA28" s="35"/>
      <c r="LOB28" s="35"/>
      <c r="LOC28" s="35"/>
      <c r="LOD28" s="35"/>
      <c r="LOE28" s="35"/>
      <c r="LOF28" s="35"/>
      <c r="LOG28" s="35"/>
      <c r="LOH28" s="35"/>
      <c r="LOI28" s="35"/>
      <c r="LOJ28" s="35"/>
      <c r="LOK28" s="35"/>
      <c r="LOL28" s="35"/>
      <c r="LOM28" s="35"/>
      <c r="LON28" s="35"/>
      <c r="LOO28" s="35"/>
      <c r="LOP28" s="35"/>
      <c r="LOQ28" s="35"/>
      <c r="LOR28" s="35"/>
      <c r="LOS28" s="35"/>
      <c r="LOT28" s="35"/>
      <c r="LOU28" s="35"/>
      <c r="LOV28" s="35"/>
      <c r="LOW28" s="35"/>
      <c r="LOX28" s="35"/>
      <c r="LOY28" s="35"/>
      <c r="LOZ28" s="35"/>
      <c r="LPA28" s="35"/>
      <c r="LPB28" s="35"/>
      <c r="LPC28" s="35"/>
      <c r="LPD28" s="35"/>
      <c r="LPE28" s="35"/>
      <c r="LPF28" s="35"/>
      <c r="LPG28" s="35"/>
      <c r="LPH28" s="35"/>
      <c r="LPI28" s="35"/>
      <c r="LPJ28" s="35"/>
      <c r="LPK28" s="35"/>
      <c r="LPL28" s="35"/>
      <c r="LPM28" s="35"/>
      <c r="LPN28" s="35"/>
      <c r="LPO28" s="35"/>
      <c r="LPP28" s="35"/>
      <c r="LPQ28" s="35"/>
      <c r="LPR28" s="35"/>
      <c r="LPS28" s="35"/>
      <c r="LPT28" s="35"/>
      <c r="LPU28" s="35"/>
      <c r="LPV28" s="35"/>
      <c r="LPW28" s="35"/>
      <c r="LPX28" s="35"/>
      <c r="LPY28" s="35"/>
      <c r="LPZ28" s="35"/>
      <c r="LQA28" s="35"/>
      <c r="LQB28" s="35"/>
      <c r="LQC28" s="35"/>
      <c r="LQD28" s="35"/>
      <c r="LQE28" s="35"/>
      <c r="LQF28" s="35"/>
      <c r="LQG28" s="35"/>
      <c r="LQH28" s="35"/>
      <c r="LQI28" s="35"/>
      <c r="LQJ28" s="35"/>
      <c r="LQK28" s="35"/>
      <c r="LQL28" s="35"/>
      <c r="LQM28" s="35"/>
      <c r="LQN28" s="35"/>
      <c r="LQO28" s="35"/>
      <c r="LQP28" s="35"/>
      <c r="LQQ28" s="35"/>
      <c r="LQR28" s="35"/>
      <c r="LQS28" s="35"/>
      <c r="LQT28" s="35"/>
      <c r="LQU28" s="35"/>
      <c r="LQV28" s="35"/>
      <c r="LQW28" s="35"/>
      <c r="LQX28" s="35"/>
      <c r="LQY28" s="35"/>
      <c r="LQZ28" s="35"/>
      <c r="LRA28" s="35"/>
      <c r="LRB28" s="35"/>
      <c r="LRC28" s="35"/>
      <c r="LRD28" s="35"/>
      <c r="LRE28" s="35"/>
      <c r="LRF28" s="35"/>
      <c r="LRG28" s="35"/>
      <c r="LRH28" s="35"/>
      <c r="LRI28" s="35"/>
      <c r="LRJ28" s="35"/>
      <c r="LRK28" s="35"/>
      <c r="LRL28" s="35"/>
      <c r="LRM28" s="35"/>
      <c r="LRN28" s="35"/>
      <c r="LRO28" s="35"/>
      <c r="LRP28" s="35"/>
      <c r="LRQ28" s="35"/>
      <c r="LRR28" s="35"/>
      <c r="LRS28" s="35"/>
      <c r="LRT28" s="35"/>
      <c r="LRU28" s="35"/>
      <c r="LRV28" s="35"/>
      <c r="LRW28" s="35"/>
      <c r="LRX28" s="35"/>
      <c r="LRY28" s="35"/>
      <c r="LRZ28" s="35"/>
      <c r="LSA28" s="35"/>
      <c r="LSB28" s="35"/>
      <c r="LSC28" s="35"/>
      <c r="LSD28" s="35"/>
      <c r="LSE28" s="35"/>
      <c r="LSF28" s="35"/>
      <c r="LSG28" s="35"/>
      <c r="LSH28" s="35"/>
      <c r="LSI28" s="35"/>
      <c r="LSJ28" s="35"/>
      <c r="LSK28" s="35"/>
      <c r="LSL28" s="35"/>
      <c r="LSM28" s="35"/>
      <c r="LSN28" s="35"/>
      <c r="LSO28" s="35"/>
      <c r="LSP28" s="35"/>
      <c r="LSQ28" s="35"/>
      <c r="LSR28" s="35"/>
      <c r="LSS28" s="35"/>
      <c r="LST28" s="35"/>
      <c r="LSU28" s="35"/>
      <c r="LSV28" s="35"/>
      <c r="LSW28" s="35"/>
      <c r="LSX28" s="35"/>
      <c r="LSY28" s="35"/>
      <c r="LSZ28" s="35"/>
      <c r="LTA28" s="35"/>
      <c r="LTB28" s="35"/>
      <c r="LTC28" s="35"/>
      <c r="LTD28" s="35"/>
      <c r="LTE28" s="35"/>
      <c r="LTF28" s="35"/>
      <c r="LTG28" s="35"/>
      <c r="LTH28" s="35"/>
      <c r="LTI28" s="35"/>
      <c r="LTJ28" s="35"/>
      <c r="LTK28" s="35"/>
      <c r="LTL28" s="35"/>
      <c r="LTM28" s="35"/>
      <c r="LTN28" s="35"/>
      <c r="LTO28" s="35"/>
      <c r="LTP28" s="35"/>
      <c r="LTQ28" s="35"/>
      <c r="LTR28" s="35"/>
      <c r="LTS28" s="35"/>
      <c r="LTT28" s="35"/>
      <c r="LTU28" s="35"/>
      <c r="LTV28" s="35"/>
      <c r="LTW28" s="35"/>
      <c r="LTX28" s="35"/>
      <c r="LTY28" s="35"/>
      <c r="LTZ28" s="35"/>
      <c r="LUA28" s="35"/>
      <c r="LUB28" s="35"/>
      <c r="LUC28" s="35"/>
      <c r="LUD28" s="35"/>
      <c r="LUE28" s="35"/>
      <c r="LUF28" s="35"/>
      <c r="LUG28" s="35"/>
      <c r="LUH28" s="35"/>
      <c r="LUI28" s="35"/>
      <c r="LUJ28" s="35"/>
      <c r="LUK28" s="35"/>
      <c r="LUL28" s="35"/>
      <c r="LUM28" s="35"/>
      <c r="LUN28" s="35"/>
      <c r="LUO28" s="35"/>
      <c r="LUP28" s="35"/>
      <c r="LUQ28" s="35"/>
      <c r="LUR28" s="35"/>
      <c r="LUS28" s="35"/>
      <c r="LUT28" s="35"/>
      <c r="LUU28" s="35"/>
      <c r="LUV28" s="35"/>
      <c r="LUW28" s="35"/>
      <c r="LUX28" s="35"/>
      <c r="LUY28" s="35"/>
      <c r="LUZ28" s="35"/>
      <c r="LVA28" s="35"/>
      <c r="LVB28" s="35"/>
      <c r="LVC28" s="35"/>
      <c r="LVD28" s="35"/>
      <c r="LVE28" s="35"/>
      <c r="LVF28" s="35"/>
      <c r="LVG28" s="35"/>
      <c r="LVH28" s="35"/>
      <c r="LVI28" s="35"/>
      <c r="LVJ28" s="35"/>
      <c r="LVK28" s="35"/>
      <c r="LVL28" s="35"/>
      <c r="LVM28" s="35"/>
      <c r="LVN28" s="35"/>
      <c r="LVO28" s="35"/>
      <c r="LVP28" s="35"/>
      <c r="LVQ28" s="35"/>
      <c r="LVR28" s="35"/>
      <c r="LVS28" s="35"/>
      <c r="LVT28" s="35"/>
      <c r="LVU28" s="35"/>
      <c r="LVV28" s="35"/>
      <c r="LVW28" s="35"/>
      <c r="LVX28" s="35"/>
      <c r="LVY28" s="35"/>
      <c r="LVZ28" s="35"/>
      <c r="LWA28" s="35"/>
      <c r="LWB28" s="35"/>
      <c r="LWC28" s="35"/>
      <c r="LWD28" s="35"/>
      <c r="LWE28" s="35"/>
      <c r="LWF28" s="35"/>
      <c r="LWG28" s="35"/>
      <c r="LWH28" s="35"/>
      <c r="LWI28" s="35"/>
      <c r="LWJ28" s="35"/>
      <c r="LWK28" s="35"/>
      <c r="LWL28" s="35"/>
      <c r="LWM28" s="35"/>
      <c r="LWN28" s="35"/>
      <c r="LWO28" s="35"/>
      <c r="LWP28" s="35"/>
      <c r="LWQ28" s="35"/>
      <c r="LWR28" s="35"/>
      <c r="LWS28" s="35"/>
      <c r="LWT28" s="35"/>
      <c r="LWU28" s="35"/>
      <c r="LWV28" s="35"/>
      <c r="LWW28" s="35"/>
      <c r="LWX28" s="35"/>
      <c r="LWY28" s="35"/>
      <c r="LWZ28" s="35"/>
      <c r="LXA28" s="35"/>
      <c r="LXB28" s="35"/>
      <c r="LXC28" s="35"/>
      <c r="LXD28" s="35"/>
      <c r="LXE28" s="35"/>
      <c r="LXF28" s="35"/>
      <c r="LXG28" s="35"/>
      <c r="LXH28" s="35"/>
      <c r="LXI28" s="35"/>
      <c r="LXJ28" s="35"/>
      <c r="LXK28" s="35"/>
      <c r="LXL28" s="35"/>
      <c r="LXM28" s="35"/>
      <c r="LXN28" s="35"/>
      <c r="LXO28" s="35"/>
      <c r="LXP28" s="35"/>
      <c r="LXQ28" s="35"/>
      <c r="LXR28" s="35"/>
      <c r="LXS28" s="35"/>
      <c r="LXT28" s="35"/>
      <c r="LXU28" s="35"/>
      <c r="LXV28" s="35"/>
      <c r="LXW28" s="35"/>
      <c r="LXX28" s="35"/>
      <c r="LXY28" s="35"/>
      <c r="LXZ28" s="35"/>
      <c r="LYA28" s="35"/>
      <c r="LYB28" s="35"/>
      <c r="LYC28" s="35"/>
      <c r="LYD28" s="35"/>
      <c r="LYE28" s="35"/>
      <c r="LYF28" s="35"/>
      <c r="LYG28" s="35"/>
      <c r="LYH28" s="35"/>
      <c r="LYI28" s="35"/>
      <c r="LYJ28" s="35"/>
      <c r="LYK28" s="35"/>
      <c r="LYL28" s="35"/>
      <c r="LYM28" s="35"/>
      <c r="LYN28" s="35"/>
      <c r="LYO28" s="35"/>
      <c r="LYP28" s="35"/>
      <c r="LYQ28" s="35"/>
      <c r="LYR28" s="35"/>
      <c r="LYS28" s="35"/>
      <c r="LYT28" s="35"/>
      <c r="LYU28" s="35"/>
      <c r="LYV28" s="35"/>
      <c r="LYW28" s="35"/>
      <c r="LYX28" s="35"/>
      <c r="LYY28" s="35"/>
      <c r="LYZ28" s="35"/>
      <c r="LZA28" s="35"/>
      <c r="LZB28" s="35"/>
      <c r="LZC28" s="35"/>
      <c r="LZD28" s="35"/>
      <c r="LZE28" s="35"/>
      <c r="LZF28" s="35"/>
      <c r="LZG28" s="35"/>
      <c r="LZH28" s="35"/>
      <c r="LZI28" s="35"/>
      <c r="LZJ28" s="35"/>
      <c r="LZK28" s="35"/>
      <c r="LZL28" s="35"/>
      <c r="LZM28" s="35"/>
      <c r="LZN28" s="35"/>
      <c r="LZO28" s="35"/>
      <c r="LZP28" s="35"/>
      <c r="LZQ28" s="35"/>
      <c r="LZR28" s="35"/>
      <c r="LZS28" s="35"/>
      <c r="LZT28" s="35"/>
      <c r="LZU28" s="35"/>
      <c r="LZV28" s="35"/>
      <c r="LZW28" s="35"/>
      <c r="LZX28" s="35"/>
      <c r="LZY28" s="35"/>
      <c r="LZZ28" s="35"/>
      <c r="MAA28" s="35"/>
      <c r="MAB28" s="35"/>
      <c r="MAC28" s="35"/>
      <c r="MAD28" s="35"/>
      <c r="MAE28" s="35"/>
      <c r="MAF28" s="35"/>
      <c r="MAG28" s="35"/>
      <c r="MAH28" s="35"/>
      <c r="MAI28" s="35"/>
      <c r="MAJ28" s="35"/>
      <c r="MAK28" s="35"/>
      <c r="MAL28" s="35"/>
      <c r="MAM28" s="35"/>
      <c r="MAN28" s="35"/>
      <c r="MAO28" s="35"/>
      <c r="MAP28" s="35"/>
      <c r="MAQ28" s="35"/>
      <c r="MAR28" s="35"/>
      <c r="MAS28" s="35"/>
      <c r="MAT28" s="35"/>
      <c r="MAU28" s="35"/>
      <c r="MAV28" s="35"/>
      <c r="MAW28" s="35"/>
      <c r="MAX28" s="35"/>
      <c r="MAY28" s="35"/>
      <c r="MAZ28" s="35"/>
      <c r="MBA28" s="35"/>
      <c r="MBB28" s="35"/>
      <c r="MBC28" s="35"/>
      <c r="MBD28" s="35"/>
      <c r="MBE28" s="35"/>
      <c r="MBF28" s="35"/>
      <c r="MBG28" s="35"/>
      <c r="MBH28" s="35"/>
      <c r="MBI28" s="35"/>
      <c r="MBJ28" s="35"/>
      <c r="MBK28" s="35"/>
      <c r="MBL28" s="35"/>
      <c r="MBM28" s="35"/>
      <c r="MBN28" s="35"/>
      <c r="MBO28" s="35"/>
      <c r="MBP28" s="35"/>
      <c r="MBQ28" s="35"/>
      <c r="MBR28" s="35"/>
      <c r="MBS28" s="35"/>
      <c r="MBT28" s="35"/>
      <c r="MBU28" s="35"/>
      <c r="MBV28" s="35"/>
      <c r="MBW28" s="35"/>
      <c r="MBX28" s="35"/>
      <c r="MBY28" s="35"/>
      <c r="MBZ28" s="35"/>
      <c r="MCA28" s="35"/>
      <c r="MCB28" s="35"/>
      <c r="MCC28" s="35"/>
      <c r="MCD28" s="35"/>
      <c r="MCE28" s="35"/>
      <c r="MCF28" s="35"/>
      <c r="MCG28" s="35"/>
      <c r="MCH28" s="35"/>
      <c r="MCI28" s="35"/>
      <c r="MCJ28" s="35"/>
      <c r="MCK28" s="35"/>
      <c r="MCL28" s="35"/>
      <c r="MCM28" s="35"/>
      <c r="MCN28" s="35"/>
      <c r="MCO28" s="35"/>
      <c r="MCP28" s="35"/>
      <c r="MCQ28" s="35"/>
      <c r="MCR28" s="35"/>
      <c r="MCS28" s="35"/>
      <c r="MCT28" s="35"/>
      <c r="MCU28" s="35"/>
      <c r="MCV28" s="35"/>
      <c r="MCW28" s="35"/>
      <c r="MCX28" s="35"/>
      <c r="MCY28" s="35"/>
      <c r="MCZ28" s="35"/>
      <c r="MDA28" s="35"/>
      <c r="MDB28" s="35"/>
      <c r="MDC28" s="35"/>
      <c r="MDD28" s="35"/>
      <c r="MDE28" s="35"/>
      <c r="MDF28" s="35"/>
      <c r="MDG28" s="35"/>
      <c r="MDH28" s="35"/>
      <c r="MDI28" s="35"/>
      <c r="MDJ28" s="35"/>
      <c r="MDK28" s="35"/>
      <c r="MDL28" s="35"/>
      <c r="MDM28" s="35"/>
      <c r="MDN28" s="35"/>
      <c r="MDO28" s="35"/>
      <c r="MDP28" s="35"/>
      <c r="MDQ28" s="35"/>
      <c r="MDR28" s="35"/>
      <c r="MDS28" s="35"/>
      <c r="MDT28" s="35"/>
      <c r="MDU28" s="35"/>
      <c r="MDV28" s="35"/>
      <c r="MDW28" s="35"/>
      <c r="MDX28" s="35"/>
      <c r="MDY28" s="35"/>
      <c r="MDZ28" s="35"/>
      <c r="MEA28" s="35"/>
      <c r="MEB28" s="35"/>
      <c r="MEC28" s="35"/>
      <c r="MED28" s="35"/>
      <c r="MEE28" s="35"/>
      <c r="MEF28" s="35"/>
      <c r="MEG28" s="35"/>
      <c r="MEH28" s="35"/>
      <c r="MEI28" s="35"/>
      <c r="MEJ28" s="35"/>
      <c r="MEK28" s="35"/>
      <c r="MEL28" s="35"/>
      <c r="MEM28" s="35"/>
      <c r="MEN28" s="35"/>
      <c r="MEO28" s="35"/>
      <c r="MEP28" s="35"/>
      <c r="MEQ28" s="35"/>
      <c r="MER28" s="35"/>
      <c r="MES28" s="35"/>
      <c r="MET28" s="35"/>
      <c r="MEU28" s="35"/>
      <c r="MEV28" s="35"/>
      <c r="MEW28" s="35"/>
      <c r="MEX28" s="35"/>
      <c r="MEY28" s="35"/>
      <c r="MEZ28" s="35"/>
      <c r="MFA28" s="35"/>
      <c r="MFB28" s="35"/>
      <c r="MFC28" s="35"/>
      <c r="MFD28" s="35"/>
      <c r="MFE28" s="35"/>
      <c r="MFF28" s="35"/>
      <c r="MFG28" s="35"/>
      <c r="MFH28" s="35"/>
      <c r="MFI28" s="35"/>
      <c r="MFJ28" s="35"/>
      <c r="MFK28" s="35"/>
      <c r="MFL28" s="35"/>
      <c r="MFM28" s="35"/>
      <c r="MFN28" s="35"/>
      <c r="MFO28" s="35"/>
      <c r="MFP28" s="35"/>
      <c r="MFQ28" s="35"/>
      <c r="MFR28" s="35"/>
      <c r="MFS28" s="35"/>
      <c r="MFT28" s="35"/>
      <c r="MFU28" s="35"/>
      <c r="MFV28" s="35"/>
      <c r="MFW28" s="35"/>
      <c r="MFX28" s="35"/>
      <c r="MFY28" s="35"/>
      <c r="MFZ28" s="35"/>
      <c r="MGA28" s="35"/>
      <c r="MGB28" s="35"/>
      <c r="MGC28" s="35"/>
      <c r="MGD28" s="35"/>
      <c r="MGE28" s="35"/>
      <c r="MGF28" s="35"/>
      <c r="MGG28" s="35"/>
      <c r="MGH28" s="35"/>
      <c r="MGI28" s="35"/>
      <c r="MGJ28" s="35"/>
      <c r="MGK28" s="35"/>
      <c r="MGL28" s="35"/>
      <c r="MGM28" s="35"/>
      <c r="MGN28" s="35"/>
      <c r="MGO28" s="35"/>
      <c r="MGP28" s="35"/>
      <c r="MGQ28" s="35"/>
      <c r="MGR28" s="35"/>
      <c r="MGS28" s="35"/>
      <c r="MGT28" s="35"/>
      <c r="MGU28" s="35"/>
      <c r="MGV28" s="35"/>
      <c r="MGW28" s="35"/>
      <c r="MGX28" s="35"/>
      <c r="MGY28" s="35"/>
      <c r="MGZ28" s="35"/>
      <c r="MHA28" s="35"/>
      <c r="MHB28" s="35"/>
      <c r="MHC28" s="35"/>
      <c r="MHD28" s="35"/>
      <c r="MHE28" s="35"/>
      <c r="MHF28" s="35"/>
      <c r="MHG28" s="35"/>
      <c r="MHH28" s="35"/>
      <c r="MHI28" s="35"/>
      <c r="MHJ28" s="35"/>
      <c r="MHK28" s="35"/>
      <c r="MHL28" s="35"/>
      <c r="MHM28" s="35"/>
      <c r="MHN28" s="35"/>
      <c r="MHO28" s="35"/>
      <c r="MHP28" s="35"/>
      <c r="MHQ28" s="35"/>
      <c r="MHR28" s="35"/>
      <c r="MHS28" s="35"/>
      <c r="MHT28" s="35"/>
      <c r="MHU28" s="35"/>
      <c r="MHV28" s="35"/>
      <c r="MHW28" s="35"/>
      <c r="MHX28" s="35"/>
      <c r="MHY28" s="35"/>
      <c r="MHZ28" s="35"/>
      <c r="MIA28" s="35"/>
      <c r="MIB28" s="35"/>
      <c r="MIC28" s="35"/>
      <c r="MID28" s="35"/>
      <c r="MIE28" s="35"/>
      <c r="MIF28" s="35"/>
      <c r="MIG28" s="35"/>
      <c r="MIH28" s="35"/>
      <c r="MII28" s="35"/>
      <c r="MIJ28" s="35"/>
      <c r="MIK28" s="35"/>
      <c r="MIL28" s="35"/>
      <c r="MIM28" s="35"/>
      <c r="MIN28" s="35"/>
      <c r="MIO28" s="35"/>
      <c r="MIP28" s="35"/>
      <c r="MIQ28" s="35"/>
      <c r="MIR28" s="35"/>
      <c r="MIS28" s="35"/>
      <c r="MIT28" s="35"/>
      <c r="MIU28" s="35"/>
      <c r="MIV28" s="35"/>
      <c r="MIW28" s="35"/>
      <c r="MIX28" s="35"/>
      <c r="MIY28" s="35"/>
      <c r="MIZ28" s="35"/>
      <c r="MJA28" s="35"/>
      <c r="MJB28" s="35"/>
      <c r="MJC28" s="35"/>
      <c r="MJD28" s="35"/>
      <c r="MJE28" s="35"/>
      <c r="MJF28" s="35"/>
      <c r="MJG28" s="35"/>
      <c r="MJH28" s="35"/>
      <c r="MJI28" s="35"/>
      <c r="MJJ28" s="35"/>
      <c r="MJK28" s="35"/>
      <c r="MJL28" s="35"/>
      <c r="MJM28" s="35"/>
      <c r="MJN28" s="35"/>
      <c r="MJO28" s="35"/>
      <c r="MJP28" s="35"/>
      <c r="MJQ28" s="35"/>
      <c r="MJR28" s="35"/>
      <c r="MJS28" s="35"/>
      <c r="MJT28" s="35"/>
      <c r="MJU28" s="35"/>
      <c r="MJV28" s="35"/>
      <c r="MJW28" s="35"/>
      <c r="MJX28" s="35"/>
      <c r="MJY28" s="35"/>
      <c r="MJZ28" s="35"/>
      <c r="MKA28" s="35"/>
      <c r="MKB28" s="35"/>
      <c r="MKC28" s="35"/>
      <c r="MKD28" s="35"/>
      <c r="MKE28" s="35"/>
      <c r="MKF28" s="35"/>
      <c r="MKG28" s="35"/>
      <c r="MKH28" s="35"/>
      <c r="MKI28" s="35"/>
      <c r="MKJ28" s="35"/>
      <c r="MKK28" s="35"/>
      <c r="MKL28" s="35"/>
      <c r="MKM28" s="35"/>
      <c r="MKN28" s="35"/>
      <c r="MKO28" s="35"/>
      <c r="MKP28" s="35"/>
      <c r="MKQ28" s="35"/>
      <c r="MKR28" s="35"/>
      <c r="MKS28" s="35"/>
      <c r="MKT28" s="35"/>
      <c r="MKU28" s="35"/>
      <c r="MKV28" s="35"/>
      <c r="MKW28" s="35"/>
      <c r="MKX28" s="35"/>
      <c r="MKY28" s="35"/>
      <c r="MKZ28" s="35"/>
      <c r="MLA28" s="35"/>
      <c r="MLB28" s="35"/>
      <c r="MLC28" s="35"/>
      <c r="MLD28" s="35"/>
      <c r="MLE28" s="35"/>
      <c r="MLF28" s="35"/>
      <c r="MLG28" s="35"/>
      <c r="MLH28" s="35"/>
      <c r="MLI28" s="35"/>
      <c r="MLJ28" s="35"/>
      <c r="MLK28" s="35"/>
      <c r="MLL28" s="35"/>
      <c r="MLM28" s="35"/>
      <c r="MLN28" s="35"/>
      <c r="MLO28" s="35"/>
      <c r="MLP28" s="35"/>
      <c r="MLQ28" s="35"/>
      <c r="MLR28" s="35"/>
      <c r="MLS28" s="35"/>
      <c r="MLT28" s="35"/>
      <c r="MLU28" s="35"/>
      <c r="MLV28" s="35"/>
      <c r="MLW28" s="35"/>
      <c r="MLX28" s="35"/>
      <c r="MLY28" s="35"/>
      <c r="MLZ28" s="35"/>
      <c r="MMA28" s="35"/>
      <c r="MMB28" s="35"/>
      <c r="MMC28" s="35"/>
      <c r="MMD28" s="35"/>
      <c r="MME28" s="35"/>
      <c r="MMF28" s="35"/>
      <c r="MMG28" s="35"/>
      <c r="MMH28" s="35"/>
      <c r="MMI28" s="35"/>
      <c r="MMJ28" s="35"/>
      <c r="MMK28" s="35"/>
      <c r="MML28" s="35"/>
      <c r="MMM28" s="35"/>
      <c r="MMN28" s="35"/>
      <c r="MMO28" s="35"/>
      <c r="MMP28" s="35"/>
      <c r="MMQ28" s="35"/>
      <c r="MMR28" s="35"/>
      <c r="MMS28" s="35"/>
      <c r="MMT28" s="35"/>
      <c r="MMU28" s="35"/>
      <c r="MMV28" s="35"/>
      <c r="MMW28" s="35"/>
      <c r="MMX28" s="35"/>
      <c r="MMY28" s="35"/>
      <c r="MMZ28" s="35"/>
      <c r="MNA28" s="35"/>
      <c r="MNB28" s="35"/>
      <c r="MNC28" s="35"/>
      <c r="MND28" s="35"/>
      <c r="MNE28" s="35"/>
      <c r="MNF28" s="35"/>
      <c r="MNG28" s="35"/>
      <c r="MNH28" s="35"/>
      <c r="MNI28" s="35"/>
      <c r="MNJ28" s="35"/>
      <c r="MNK28" s="35"/>
      <c r="MNL28" s="35"/>
      <c r="MNM28" s="35"/>
      <c r="MNN28" s="35"/>
      <c r="MNO28" s="35"/>
      <c r="MNP28" s="35"/>
      <c r="MNQ28" s="35"/>
      <c r="MNR28" s="35"/>
      <c r="MNS28" s="35"/>
      <c r="MNT28" s="35"/>
      <c r="MNU28" s="35"/>
      <c r="MNV28" s="35"/>
      <c r="MNW28" s="35"/>
      <c r="MNX28" s="35"/>
      <c r="MNY28" s="35"/>
      <c r="MNZ28" s="35"/>
      <c r="MOA28" s="35"/>
      <c r="MOB28" s="35"/>
      <c r="MOC28" s="35"/>
      <c r="MOD28" s="35"/>
      <c r="MOE28" s="35"/>
      <c r="MOF28" s="35"/>
      <c r="MOG28" s="35"/>
      <c r="MOH28" s="35"/>
      <c r="MOI28" s="35"/>
      <c r="MOJ28" s="35"/>
      <c r="MOK28" s="35"/>
      <c r="MOL28" s="35"/>
      <c r="MOM28" s="35"/>
      <c r="MON28" s="35"/>
      <c r="MOO28" s="35"/>
      <c r="MOP28" s="35"/>
      <c r="MOQ28" s="35"/>
      <c r="MOR28" s="35"/>
      <c r="MOS28" s="35"/>
      <c r="MOT28" s="35"/>
      <c r="MOU28" s="35"/>
      <c r="MOV28" s="35"/>
      <c r="MOW28" s="35"/>
      <c r="MOX28" s="35"/>
      <c r="MOY28" s="35"/>
      <c r="MOZ28" s="35"/>
      <c r="MPA28" s="35"/>
      <c r="MPB28" s="35"/>
      <c r="MPC28" s="35"/>
      <c r="MPD28" s="35"/>
      <c r="MPE28" s="35"/>
      <c r="MPF28" s="35"/>
      <c r="MPG28" s="35"/>
      <c r="MPH28" s="35"/>
      <c r="MPI28" s="35"/>
      <c r="MPJ28" s="35"/>
      <c r="MPK28" s="35"/>
      <c r="MPL28" s="35"/>
      <c r="MPM28" s="35"/>
      <c r="MPN28" s="35"/>
      <c r="MPO28" s="35"/>
      <c r="MPP28" s="35"/>
      <c r="MPQ28" s="35"/>
      <c r="MPR28" s="35"/>
      <c r="MPS28" s="35"/>
      <c r="MPT28" s="35"/>
      <c r="MPU28" s="35"/>
      <c r="MPV28" s="35"/>
      <c r="MPW28" s="35"/>
      <c r="MPX28" s="35"/>
      <c r="MPY28" s="35"/>
      <c r="MPZ28" s="35"/>
      <c r="MQA28" s="35"/>
      <c r="MQB28" s="35"/>
      <c r="MQC28" s="35"/>
      <c r="MQD28" s="35"/>
      <c r="MQE28" s="35"/>
      <c r="MQF28" s="35"/>
      <c r="MQG28" s="35"/>
      <c r="MQH28" s="35"/>
      <c r="MQI28" s="35"/>
      <c r="MQJ28" s="35"/>
      <c r="MQK28" s="35"/>
      <c r="MQL28" s="35"/>
      <c r="MQM28" s="35"/>
      <c r="MQN28" s="35"/>
      <c r="MQO28" s="35"/>
      <c r="MQP28" s="35"/>
      <c r="MQQ28" s="35"/>
      <c r="MQR28" s="35"/>
      <c r="MQS28" s="35"/>
      <c r="MQT28" s="35"/>
      <c r="MQU28" s="35"/>
      <c r="MQV28" s="35"/>
      <c r="MQW28" s="35"/>
      <c r="MQX28" s="35"/>
      <c r="MQY28" s="35"/>
      <c r="MQZ28" s="35"/>
      <c r="MRA28" s="35"/>
      <c r="MRB28" s="35"/>
      <c r="MRC28" s="35"/>
      <c r="MRD28" s="35"/>
      <c r="MRE28" s="35"/>
      <c r="MRF28" s="35"/>
      <c r="MRG28" s="35"/>
      <c r="MRH28" s="35"/>
      <c r="MRI28" s="35"/>
      <c r="MRJ28" s="35"/>
      <c r="MRK28" s="35"/>
      <c r="MRL28" s="35"/>
      <c r="MRM28" s="35"/>
      <c r="MRN28" s="35"/>
      <c r="MRO28" s="35"/>
      <c r="MRP28" s="35"/>
      <c r="MRQ28" s="35"/>
      <c r="MRR28" s="35"/>
      <c r="MRS28" s="35"/>
      <c r="MRT28" s="35"/>
      <c r="MRU28" s="35"/>
      <c r="MRV28" s="35"/>
      <c r="MRW28" s="35"/>
      <c r="MRX28" s="35"/>
      <c r="MRY28" s="35"/>
      <c r="MRZ28" s="35"/>
      <c r="MSA28" s="35"/>
      <c r="MSB28" s="35"/>
      <c r="MSC28" s="35"/>
      <c r="MSD28" s="35"/>
      <c r="MSE28" s="35"/>
      <c r="MSF28" s="35"/>
      <c r="MSG28" s="35"/>
      <c r="MSH28" s="35"/>
      <c r="MSI28" s="35"/>
      <c r="MSJ28" s="35"/>
      <c r="MSK28" s="35"/>
      <c r="MSL28" s="35"/>
      <c r="MSM28" s="35"/>
      <c r="MSN28" s="35"/>
      <c r="MSO28" s="35"/>
      <c r="MSP28" s="35"/>
      <c r="MSQ28" s="35"/>
      <c r="MSR28" s="35"/>
      <c r="MSS28" s="35"/>
      <c r="MST28" s="35"/>
      <c r="MSU28" s="35"/>
      <c r="MSV28" s="35"/>
      <c r="MSW28" s="35"/>
      <c r="MSX28" s="35"/>
      <c r="MSY28" s="35"/>
      <c r="MSZ28" s="35"/>
      <c r="MTA28" s="35"/>
      <c r="MTB28" s="35"/>
      <c r="MTC28" s="35"/>
      <c r="MTD28" s="35"/>
      <c r="MTE28" s="35"/>
      <c r="MTF28" s="35"/>
      <c r="MTG28" s="35"/>
      <c r="MTH28" s="35"/>
      <c r="MTI28" s="35"/>
      <c r="MTJ28" s="35"/>
      <c r="MTK28" s="35"/>
      <c r="MTL28" s="35"/>
      <c r="MTM28" s="35"/>
      <c r="MTN28" s="35"/>
      <c r="MTO28" s="35"/>
      <c r="MTP28" s="35"/>
      <c r="MTQ28" s="35"/>
      <c r="MTR28" s="35"/>
      <c r="MTS28" s="35"/>
      <c r="MTT28" s="35"/>
      <c r="MTU28" s="35"/>
      <c r="MTV28" s="35"/>
      <c r="MTW28" s="35"/>
      <c r="MTX28" s="35"/>
      <c r="MTY28" s="35"/>
      <c r="MTZ28" s="35"/>
      <c r="MUA28" s="35"/>
      <c r="MUB28" s="35"/>
      <c r="MUC28" s="35"/>
      <c r="MUD28" s="35"/>
      <c r="MUE28" s="35"/>
      <c r="MUF28" s="35"/>
      <c r="MUG28" s="35"/>
      <c r="MUH28" s="35"/>
      <c r="MUI28" s="35"/>
      <c r="MUJ28" s="35"/>
      <c r="MUK28" s="35"/>
      <c r="MUL28" s="35"/>
      <c r="MUM28" s="35"/>
      <c r="MUN28" s="35"/>
      <c r="MUO28" s="35"/>
      <c r="MUP28" s="35"/>
      <c r="MUQ28" s="35"/>
      <c r="MUR28" s="35"/>
      <c r="MUS28" s="35"/>
      <c r="MUT28" s="35"/>
      <c r="MUU28" s="35"/>
      <c r="MUV28" s="35"/>
      <c r="MUW28" s="35"/>
      <c r="MUX28" s="35"/>
      <c r="MUY28" s="35"/>
      <c r="MUZ28" s="35"/>
      <c r="MVA28" s="35"/>
      <c r="MVB28" s="35"/>
      <c r="MVC28" s="35"/>
      <c r="MVD28" s="35"/>
      <c r="MVE28" s="35"/>
      <c r="MVF28" s="35"/>
      <c r="MVG28" s="35"/>
      <c r="MVH28" s="35"/>
      <c r="MVI28" s="35"/>
      <c r="MVJ28" s="35"/>
      <c r="MVK28" s="35"/>
      <c r="MVL28" s="35"/>
      <c r="MVM28" s="35"/>
      <c r="MVN28" s="35"/>
      <c r="MVO28" s="35"/>
      <c r="MVP28" s="35"/>
      <c r="MVQ28" s="35"/>
      <c r="MVR28" s="35"/>
      <c r="MVS28" s="35"/>
      <c r="MVT28" s="35"/>
      <c r="MVU28" s="35"/>
      <c r="MVV28" s="35"/>
      <c r="MVW28" s="35"/>
      <c r="MVX28" s="35"/>
      <c r="MVY28" s="35"/>
      <c r="MVZ28" s="35"/>
      <c r="MWA28" s="35"/>
      <c r="MWB28" s="35"/>
      <c r="MWC28" s="35"/>
      <c r="MWD28" s="35"/>
      <c r="MWE28" s="35"/>
      <c r="MWF28" s="35"/>
      <c r="MWG28" s="35"/>
      <c r="MWH28" s="35"/>
      <c r="MWI28" s="35"/>
      <c r="MWJ28" s="35"/>
      <c r="MWK28" s="35"/>
      <c r="MWL28" s="35"/>
      <c r="MWM28" s="35"/>
      <c r="MWN28" s="35"/>
      <c r="MWO28" s="35"/>
      <c r="MWP28" s="35"/>
      <c r="MWQ28" s="35"/>
      <c r="MWR28" s="35"/>
      <c r="MWS28" s="35"/>
      <c r="MWT28" s="35"/>
      <c r="MWU28" s="35"/>
      <c r="MWV28" s="35"/>
      <c r="MWW28" s="35"/>
      <c r="MWX28" s="35"/>
      <c r="MWY28" s="35"/>
      <c r="MWZ28" s="35"/>
      <c r="MXA28" s="35"/>
      <c r="MXB28" s="35"/>
      <c r="MXC28" s="35"/>
      <c r="MXD28" s="35"/>
      <c r="MXE28" s="35"/>
      <c r="MXF28" s="35"/>
      <c r="MXG28" s="35"/>
      <c r="MXH28" s="35"/>
      <c r="MXI28" s="35"/>
      <c r="MXJ28" s="35"/>
      <c r="MXK28" s="35"/>
      <c r="MXL28" s="35"/>
      <c r="MXM28" s="35"/>
      <c r="MXN28" s="35"/>
      <c r="MXO28" s="35"/>
      <c r="MXP28" s="35"/>
      <c r="MXQ28" s="35"/>
      <c r="MXR28" s="35"/>
      <c r="MXS28" s="35"/>
      <c r="MXT28" s="35"/>
      <c r="MXU28" s="35"/>
      <c r="MXV28" s="35"/>
      <c r="MXW28" s="35"/>
      <c r="MXX28" s="35"/>
      <c r="MXY28" s="35"/>
      <c r="MXZ28" s="35"/>
      <c r="MYA28" s="35"/>
      <c r="MYB28" s="35"/>
      <c r="MYC28" s="35"/>
      <c r="MYD28" s="35"/>
      <c r="MYE28" s="35"/>
      <c r="MYF28" s="35"/>
      <c r="MYG28" s="35"/>
      <c r="MYH28" s="35"/>
      <c r="MYI28" s="35"/>
      <c r="MYJ28" s="35"/>
      <c r="MYK28" s="35"/>
      <c r="MYL28" s="35"/>
      <c r="MYM28" s="35"/>
      <c r="MYN28" s="35"/>
      <c r="MYO28" s="35"/>
      <c r="MYP28" s="35"/>
      <c r="MYQ28" s="35"/>
      <c r="MYR28" s="35"/>
      <c r="MYS28" s="35"/>
      <c r="MYT28" s="35"/>
      <c r="MYU28" s="35"/>
      <c r="MYV28" s="35"/>
      <c r="MYW28" s="35"/>
      <c r="MYX28" s="35"/>
      <c r="MYY28" s="35"/>
      <c r="MYZ28" s="35"/>
      <c r="MZA28" s="35"/>
      <c r="MZB28" s="35"/>
      <c r="MZC28" s="35"/>
      <c r="MZD28" s="35"/>
      <c r="MZE28" s="35"/>
      <c r="MZF28" s="35"/>
      <c r="MZG28" s="35"/>
      <c r="MZH28" s="35"/>
      <c r="MZI28" s="35"/>
      <c r="MZJ28" s="35"/>
      <c r="MZK28" s="35"/>
      <c r="MZL28" s="35"/>
      <c r="MZM28" s="35"/>
      <c r="MZN28" s="35"/>
      <c r="MZO28" s="35"/>
      <c r="MZP28" s="35"/>
      <c r="MZQ28" s="35"/>
      <c r="MZR28" s="35"/>
      <c r="MZS28" s="35"/>
      <c r="MZT28" s="35"/>
      <c r="MZU28" s="35"/>
      <c r="MZV28" s="35"/>
      <c r="MZW28" s="35"/>
      <c r="MZX28" s="35"/>
      <c r="MZY28" s="35"/>
      <c r="MZZ28" s="35"/>
      <c r="NAA28" s="35"/>
      <c r="NAB28" s="35"/>
      <c r="NAC28" s="35"/>
      <c r="NAD28" s="35"/>
      <c r="NAE28" s="35"/>
      <c r="NAF28" s="35"/>
      <c r="NAG28" s="35"/>
      <c r="NAH28" s="35"/>
      <c r="NAI28" s="35"/>
      <c r="NAJ28" s="35"/>
      <c r="NAK28" s="35"/>
      <c r="NAL28" s="35"/>
      <c r="NAM28" s="35"/>
      <c r="NAN28" s="35"/>
      <c r="NAO28" s="35"/>
      <c r="NAP28" s="35"/>
      <c r="NAQ28" s="35"/>
      <c r="NAR28" s="35"/>
      <c r="NAS28" s="35"/>
      <c r="NAT28" s="35"/>
      <c r="NAU28" s="35"/>
      <c r="NAV28" s="35"/>
      <c r="NAW28" s="35"/>
      <c r="NAX28" s="35"/>
      <c r="NAY28" s="35"/>
      <c r="NAZ28" s="35"/>
      <c r="NBA28" s="35"/>
      <c r="NBB28" s="35"/>
      <c r="NBC28" s="35"/>
      <c r="NBD28" s="35"/>
      <c r="NBE28" s="35"/>
      <c r="NBF28" s="35"/>
      <c r="NBG28" s="35"/>
      <c r="NBH28" s="35"/>
      <c r="NBI28" s="35"/>
      <c r="NBJ28" s="35"/>
      <c r="NBK28" s="35"/>
      <c r="NBL28" s="35"/>
      <c r="NBM28" s="35"/>
      <c r="NBN28" s="35"/>
      <c r="NBO28" s="35"/>
      <c r="NBP28" s="35"/>
      <c r="NBQ28" s="35"/>
      <c r="NBR28" s="35"/>
      <c r="NBS28" s="35"/>
      <c r="NBT28" s="35"/>
      <c r="NBU28" s="35"/>
      <c r="NBV28" s="35"/>
      <c r="NBW28" s="35"/>
      <c r="NBX28" s="35"/>
      <c r="NBY28" s="35"/>
      <c r="NBZ28" s="35"/>
      <c r="NCA28" s="35"/>
      <c r="NCB28" s="35"/>
      <c r="NCC28" s="35"/>
      <c r="NCD28" s="35"/>
      <c r="NCE28" s="35"/>
      <c r="NCF28" s="35"/>
      <c r="NCG28" s="35"/>
      <c r="NCH28" s="35"/>
      <c r="NCI28" s="35"/>
      <c r="NCJ28" s="35"/>
      <c r="NCK28" s="35"/>
      <c r="NCL28" s="35"/>
      <c r="NCM28" s="35"/>
      <c r="NCN28" s="35"/>
      <c r="NCO28" s="35"/>
      <c r="NCP28" s="35"/>
      <c r="NCQ28" s="35"/>
      <c r="NCR28" s="35"/>
      <c r="NCS28" s="35"/>
      <c r="NCT28" s="35"/>
      <c r="NCU28" s="35"/>
      <c r="NCV28" s="35"/>
      <c r="NCW28" s="35"/>
      <c r="NCX28" s="35"/>
      <c r="NCY28" s="35"/>
      <c r="NCZ28" s="35"/>
      <c r="NDA28" s="35"/>
      <c r="NDB28" s="35"/>
      <c r="NDC28" s="35"/>
      <c r="NDD28" s="35"/>
      <c r="NDE28" s="35"/>
      <c r="NDF28" s="35"/>
      <c r="NDG28" s="35"/>
      <c r="NDH28" s="35"/>
      <c r="NDI28" s="35"/>
      <c r="NDJ28" s="35"/>
      <c r="NDK28" s="35"/>
      <c r="NDL28" s="35"/>
      <c r="NDM28" s="35"/>
      <c r="NDN28" s="35"/>
      <c r="NDO28" s="35"/>
      <c r="NDP28" s="35"/>
      <c r="NDQ28" s="35"/>
      <c r="NDR28" s="35"/>
      <c r="NDS28" s="35"/>
      <c r="NDT28" s="35"/>
      <c r="NDU28" s="35"/>
      <c r="NDV28" s="35"/>
      <c r="NDW28" s="35"/>
      <c r="NDX28" s="35"/>
      <c r="NDY28" s="35"/>
      <c r="NDZ28" s="35"/>
      <c r="NEA28" s="35"/>
      <c r="NEB28" s="35"/>
      <c r="NEC28" s="35"/>
      <c r="NED28" s="35"/>
      <c r="NEE28" s="35"/>
      <c r="NEF28" s="35"/>
      <c r="NEG28" s="35"/>
      <c r="NEH28" s="35"/>
      <c r="NEI28" s="35"/>
      <c r="NEJ28" s="35"/>
      <c r="NEK28" s="35"/>
      <c r="NEL28" s="35"/>
      <c r="NEM28" s="35"/>
      <c r="NEN28" s="35"/>
      <c r="NEO28" s="35"/>
      <c r="NEP28" s="35"/>
      <c r="NEQ28" s="35"/>
      <c r="NER28" s="35"/>
      <c r="NES28" s="35"/>
      <c r="NET28" s="35"/>
      <c r="NEU28" s="35"/>
      <c r="NEV28" s="35"/>
      <c r="NEW28" s="35"/>
      <c r="NEX28" s="35"/>
      <c r="NEY28" s="35"/>
      <c r="NEZ28" s="35"/>
      <c r="NFA28" s="35"/>
      <c r="NFB28" s="35"/>
      <c r="NFC28" s="35"/>
      <c r="NFD28" s="35"/>
      <c r="NFE28" s="35"/>
      <c r="NFF28" s="35"/>
      <c r="NFG28" s="35"/>
      <c r="NFH28" s="35"/>
      <c r="NFI28" s="35"/>
      <c r="NFJ28" s="35"/>
      <c r="NFK28" s="35"/>
      <c r="NFL28" s="35"/>
      <c r="NFM28" s="35"/>
      <c r="NFN28" s="35"/>
      <c r="NFO28" s="35"/>
      <c r="NFP28" s="35"/>
      <c r="NFQ28" s="35"/>
      <c r="NFR28" s="35"/>
      <c r="NFS28" s="35"/>
      <c r="NFT28" s="35"/>
      <c r="NFU28" s="35"/>
      <c r="NFV28" s="35"/>
      <c r="NFW28" s="35"/>
      <c r="NFX28" s="35"/>
      <c r="NFY28" s="35"/>
      <c r="NFZ28" s="35"/>
      <c r="NGA28" s="35"/>
      <c r="NGB28" s="35"/>
      <c r="NGC28" s="35"/>
      <c r="NGD28" s="35"/>
      <c r="NGE28" s="35"/>
      <c r="NGF28" s="35"/>
      <c r="NGG28" s="35"/>
      <c r="NGH28" s="35"/>
      <c r="NGI28" s="35"/>
      <c r="NGJ28" s="35"/>
      <c r="NGK28" s="35"/>
      <c r="NGL28" s="35"/>
      <c r="NGM28" s="35"/>
      <c r="NGN28" s="35"/>
      <c r="NGO28" s="35"/>
      <c r="NGP28" s="35"/>
      <c r="NGQ28" s="35"/>
      <c r="NGR28" s="35"/>
      <c r="NGS28" s="35"/>
      <c r="NGT28" s="35"/>
      <c r="NGU28" s="35"/>
      <c r="NGV28" s="35"/>
      <c r="NGW28" s="35"/>
      <c r="NGX28" s="35"/>
      <c r="NGY28" s="35"/>
      <c r="NGZ28" s="35"/>
      <c r="NHA28" s="35"/>
      <c r="NHB28" s="35"/>
      <c r="NHC28" s="35"/>
      <c r="NHD28" s="35"/>
      <c r="NHE28" s="35"/>
      <c r="NHF28" s="35"/>
      <c r="NHG28" s="35"/>
      <c r="NHH28" s="35"/>
      <c r="NHI28" s="35"/>
      <c r="NHJ28" s="35"/>
      <c r="NHK28" s="35"/>
      <c r="NHL28" s="35"/>
      <c r="NHM28" s="35"/>
      <c r="NHN28" s="35"/>
      <c r="NHO28" s="35"/>
      <c r="NHP28" s="35"/>
      <c r="NHQ28" s="35"/>
      <c r="NHR28" s="35"/>
      <c r="NHS28" s="35"/>
      <c r="NHT28" s="35"/>
      <c r="NHU28" s="35"/>
      <c r="NHV28" s="35"/>
      <c r="NHW28" s="35"/>
      <c r="NHX28" s="35"/>
      <c r="NHY28" s="35"/>
      <c r="NHZ28" s="35"/>
      <c r="NIA28" s="35"/>
      <c r="NIB28" s="35"/>
      <c r="NIC28" s="35"/>
      <c r="NID28" s="35"/>
      <c r="NIE28" s="35"/>
      <c r="NIF28" s="35"/>
      <c r="NIG28" s="35"/>
      <c r="NIH28" s="35"/>
      <c r="NII28" s="35"/>
      <c r="NIJ28" s="35"/>
      <c r="NIK28" s="35"/>
      <c r="NIL28" s="35"/>
      <c r="NIM28" s="35"/>
      <c r="NIN28" s="35"/>
      <c r="NIO28" s="35"/>
      <c r="NIP28" s="35"/>
      <c r="NIQ28" s="35"/>
      <c r="NIR28" s="35"/>
      <c r="NIS28" s="35"/>
      <c r="NIT28" s="35"/>
      <c r="NIU28" s="35"/>
      <c r="NIV28" s="35"/>
      <c r="NIW28" s="35"/>
      <c r="NIX28" s="35"/>
      <c r="NIY28" s="35"/>
      <c r="NIZ28" s="35"/>
      <c r="NJA28" s="35"/>
      <c r="NJB28" s="35"/>
      <c r="NJC28" s="35"/>
      <c r="NJD28" s="35"/>
      <c r="NJE28" s="35"/>
      <c r="NJF28" s="35"/>
      <c r="NJG28" s="35"/>
      <c r="NJH28" s="35"/>
      <c r="NJI28" s="35"/>
      <c r="NJJ28" s="35"/>
      <c r="NJK28" s="35"/>
      <c r="NJL28" s="35"/>
      <c r="NJM28" s="35"/>
      <c r="NJN28" s="35"/>
      <c r="NJO28" s="35"/>
      <c r="NJP28" s="35"/>
      <c r="NJQ28" s="35"/>
      <c r="NJR28" s="35"/>
      <c r="NJS28" s="35"/>
      <c r="NJT28" s="35"/>
      <c r="NJU28" s="35"/>
      <c r="NJV28" s="35"/>
      <c r="NJW28" s="35"/>
      <c r="NJX28" s="35"/>
      <c r="NJY28" s="35"/>
      <c r="NJZ28" s="35"/>
      <c r="NKA28" s="35"/>
      <c r="NKB28" s="35"/>
      <c r="NKC28" s="35"/>
      <c r="NKD28" s="35"/>
      <c r="NKE28" s="35"/>
      <c r="NKF28" s="35"/>
      <c r="NKG28" s="35"/>
      <c r="NKH28" s="35"/>
      <c r="NKI28" s="35"/>
      <c r="NKJ28" s="35"/>
      <c r="NKK28" s="35"/>
      <c r="NKL28" s="35"/>
      <c r="NKM28" s="35"/>
      <c r="NKN28" s="35"/>
      <c r="NKO28" s="35"/>
      <c r="NKP28" s="35"/>
      <c r="NKQ28" s="35"/>
      <c r="NKR28" s="35"/>
      <c r="NKS28" s="35"/>
      <c r="NKT28" s="35"/>
      <c r="NKU28" s="35"/>
      <c r="NKV28" s="35"/>
      <c r="NKW28" s="35"/>
      <c r="NKX28" s="35"/>
      <c r="NKY28" s="35"/>
      <c r="NKZ28" s="35"/>
      <c r="NLA28" s="35"/>
      <c r="NLB28" s="35"/>
      <c r="NLC28" s="35"/>
      <c r="NLD28" s="35"/>
      <c r="NLE28" s="35"/>
      <c r="NLF28" s="35"/>
      <c r="NLG28" s="35"/>
      <c r="NLH28" s="35"/>
      <c r="NLI28" s="35"/>
      <c r="NLJ28" s="35"/>
      <c r="NLK28" s="35"/>
      <c r="NLL28" s="35"/>
      <c r="NLM28" s="35"/>
      <c r="NLN28" s="35"/>
      <c r="NLO28" s="35"/>
      <c r="NLP28" s="35"/>
      <c r="NLQ28" s="35"/>
      <c r="NLR28" s="35"/>
      <c r="NLS28" s="35"/>
      <c r="NLT28" s="35"/>
      <c r="NLU28" s="35"/>
      <c r="NLV28" s="35"/>
      <c r="NLW28" s="35"/>
      <c r="NLX28" s="35"/>
      <c r="NLY28" s="35"/>
      <c r="NLZ28" s="35"/>
      <c r="NMA28" s="35"/>
      <c r="NMB28" s="35"/>
      <c r="NMC28" s="35"/>
      <c r="NMD28" s="35"/>
      <c r="NME28" s="35"/>
      <c r="NMF28" s="35"/>
      <c r="NMG28" s="35"/>
      <c r="NMH28" s="35"/>
      <c r="NMI28" s="35"/>
      <c r="NMJ28" s="35"/>
      <c r="NMK28" s="35"/>
      <c r="NML28" s="35"/>
      <c r="NMM28" s="35"/>
      <c r="NMN28" s="35"/>
      <c r="NMO28" s="35"/>
      <c r="NMP28" s="35"/>
      <c r="NMQ28" s="35"/>
      <c r="NMR28" s="35"/>
      <c r="NMS28" s="35"/>
      <c r="NMT28" s="35"/>
      <c r="NMU28" s="35"/>
      <c r="NMV28" s="35"/>
      <c r="NMW28" s="35"/>
      <c r="NMX28" s="35"/>
      <c r="NMY28" s="35"/>
      <c r="NMZ28" s="35"/>
      <c r="NNA28" s="35"/>
      <c r="NNB28" s="35"/>
      <c r="NNC28" s="35"/>
      <c r="NND28" s="35"/>
      <c r="NNE28" s="35"/>
      <c r="NNF28" s="35"/>
      <c r="NNG28" s="35"/>
      <c r="NNH28" s="35"/>
      <c r="NNI28" s="35"/>
      <c r="NNJ28" s="35"/>
      <c r="NNK28" s="35"/>
      <c r="NNL28" s="35"/>
      <c r="NNM28" s="35"/>
      <c r="NNN28" s="35"/>
      <c r="NNO28" s="35"/>
      <c r="NNP28" s="35"/>
      <c r="NNQ28" s="35"/>
      <c r="NNR28" s="35"/>
      <c r="NNS28" s="35"/>
      <c r="NNT28" s="35"/>
      <c r="NNU28" s="35"/>
      <c r="NNV28" s="35"/>
      <c r="NNW28" s="35"/>
      <c r="NNX28" s="35"/>
      <c r="NNY28" s="35"/>
      <c r="NNZ28" s="35"/>
      <c r="NOA28" s="35"/>
      <c r="NOB28" s="35"/>
      <c r="NOC28" s="35"/>
      <c r="NOD28" s="35"/>
      <c r="NOE28" s="35"/>
      <c r="NOF28" s="35"/>
      <c r="NOG28" s="35"/>
      <c r="NOH28" s="35"/>
      <c r="NOI28" s="35"/>
      <c r="NOJ28" s="35"/>
      <c r="NOK28" s="35"/>
      <c r="NOL28" s="35"/>
      <c r="NOM28" s="35"/>
      <c r="NON28" s="35"/>
      <c r="NOO28" s="35"/>
      <c r="NOP28" s="35"/>
      <c r="NOQ28" s="35"/>
      <c r="NOR28" s="35"/>
      <c r="NOS28" s="35"/>
      <c r="NOT28" s="35"/>
      <c r="NOU28" s="35"/>
      <c r="NOV28" s="35"/>
      <c r="NOW28" s="35"/>
      <c r="NOX28" s="35"/>
      <c r="NOY28" s="35"/>
      <c r="NOZ28" s="35"/>
      <c r="NPA28" s="35"/>
      <c r="NPB28" s="35"/>
      <c r="NPC28" s="35"/>
      <c r="NPD28" s="35"/>
      <c r="NPE28" s="35"/>
      <c r="NPF28" s="35"/>
      <c r="NPG28" s="35"/>
      <c r="NPH28" s="35"/>
      <c r="NPI28" s="35"/>
      <c r="NPJ28" s="35"/>
      <c r="NPK28" s="35"/>
      <c r="NPL28" s="35"/>
      <c r="NPM28" s="35"/>
      <c r="NPN28" s="35"/>
      <c r="NPO28" s="35"/>
      <c r="NPP28" s="35"/>
      <c r="NPQ28" s="35"/>
      <c r="NPR28" s="35"/>
      <c r="NPS28" s="35"/>
      <c r="NPT28" s="35"/>
      <c r="NPU28" s="35"/>
      <c r="NPV28" s="35"/>
      <c r="NPW28" s="35"/>
      <c r="NPX28" s="35"/>
      <c r="NPY28" s="35"/>
      <c r="NPZ28" s="35"/>
      <c r="NQA28" s="35"/>
      <c r="NQB28" s="35"/>
      <c r="NQC28" s="35"/>
      <c r="NQD28" s="35"/>
      <c r="NQE28" s="35"/>
      <c r="NQF28" s="35"/>
      <c r="NQG28" s="35"/>
      <c r="NQH28" s="35"/>
      <c r="NQI28" s="35"/>
      <c r="NQJ28" s="35"/>
      <c r="NQK28" s="35"/>
      <c r="NQL28" s="35"/>
      <c r="NQM28" s="35"/>
      <c r="NQN28" s="35"/>
      <c r="NQO28" s="35"/>
      <c r="NQP28" s="35"/>
      <c r="NQQ28" s="35"/>
      <c r="NQR28" s="35"/>
      <c r="NQS28" s="35"/>
      <c r="NQT28" s="35"/>
      <c r="NQU28" s="35"/>
      <c r="NQV28" s="35"/>
      <c r="NQW28" s="35"/>
      <c r="NQX28" s="35"/>
      <c r="NQY28" s="35"/>
      <c r="NQZ28" s="35"/>
      <c r="NRA28" s="35"/>
      <c r="NRB28" s="35"/>
      <c r="NRC28" s="35"/>
      <c r="NRD28" s="35"/>
      <c r="NRE28" s="35"/>
      <c r="NRF28" s="35"/>
      <c r="NRG28" s="35"/>
      <c r="NRH28" s="35"/>
      <c r="NRI28" s="35"/>
      <c r="NRJ28" s="35"/>
      <c r="NRK28" s="35"/>
      <c r="NRL28" s="35"/>
      <c r="NRM28" s="35"/>
      <c r="NRN28" s="35"/>
      <c r="NRO28" s="35"/>
      <c r="NRP28" s="35"/>
      <c r="NRQ28" s="35"/>
      <c r="NRR28" s="35"/>
      <c r="NRS28" s="35"/>
      <c r="NRT28" s="35"/>
      <c r="NRU28" s="35"/>
      <c r="NRV28" s="35"/>
      <c r="NRW28" s="35"/>
      <c r="NRX28" s="35"/>
      <c r="NRY28" s="35"/>
      <c r="NRZ28" s="35"/>
      <c r="NSA28" s="35"/>
      <c r="NSB28" s="35"/>
      <c r="NSC28" s="35"/>
      <c r="NSD28" s="35"/>
      <c r="NSE28" s="35"/>
      <c r="NSF28" s="35"/>
      <c r="NSG28" s="35"/>
      <c r="NSH28" s="35"/>
      <c r="NSI28" s="35"/>
      <c r="NSJ28" s="35"/>
      <c r="NSK28" s="35"/>
      <c r="NSL28" s="35"/>
      <c r="NSM28" s="35"/>
      <c r="NSN28" s="35"/>
      <c r="NSO28" s="35"/>
      <c r="NSP28" s="35"/>
      <c r="NSQ28" s="35"/>
      <c r="NSR28" s="35"/>
      <c r="NSS28" s="35"/>
      <c r="NST28" s="35"/>
      <c r="NSU28" s="35"/>
      <c r="NSV28" s="35"/>
      <c r="NSW28" s="35"/>
      <c r="NSX28" s="35"/>
      <c r="NSY28" s="35"/>
      <c r="NSZ28" s="35"/>
      <c r="NTA28" s="35"/>
      <c r="NTB28" s="35"/>
      <c r="NTC28" s="35"/>
      <c r="NTD28" s="35"/>
      <c r="NTE28" s="35"/>
      <c r="NTF28" s="35"/>
      <c r="NTG28" s="35"/>
      <c r="NTH28" s="35"/>
      <c r="NTI28" s="35"/>
      <c r="NTJ28" s="35"/>
      <c r="NTK28" s="35"/>
      <c r="NTL28" s="35"/>
      <c r="NTM28" s="35"/>
      <c r="NTN28" s="35"/>
      <c r="NTO28" s="35"/>
      <c r="NTP28" s="35"/>
      <c r="NTQ28" s="35"/>
      <c r="NTR28" s="35"/>
      <c r="NTS28" s="35"/>
      <c r="NTT28" s="35"/>
      <c r="NTU28" s="35"/>
      <c r="NTV28" s="35"/>
      <c r="NTW28" s="35"/>
      <c r="NTX28" s="35"/>
      <c r="NTY28" s="35"/>
      <c r="NTZ28" s="35"/>
      <c r="NUA28" s="35"/>
      <c r="NUB28" s="35"/>
      <c r="NUC28" s="35"/>
      <c r="NUD28" s="35"/>
      <c r="NUE28" s="35"/>
      <c r="NUF28" s="35"/>
      <c r="NUG28" s="35"/>
      <c r="NUH28" s="35"/>
      <c r="NUI28" s="35"/>
      <c r="NUJ28" s="35"/>
      <c r="NUK28" s="35"/>
      <c r="NUL28" s="35"/>
      <c r="NUM28" s="35"/>
      <c r="NUN28" s="35"/>
      <c r="NUO28" s="35"/>
      <c r="NUP28" s="35"/>
      <c r="NUQ28" s="35"/>
      <c r="NUR28" s="35"/>
      <c r="NUS28" s="35"/>
      <c r="NUT28" s="35"/>
      <c r="NUU28" s="35"/>
      <c r="NUV28" s="35"/>
      <c r="NUW28" s="35"/>
      <c r="NUX28" s="35"/>
      <c r="NUY28" s="35"/>
      <c r="NUZ28" s="35"/>
      <c r="NVA28" s="35"/>
      <c r="NVB28" s="35"/>
      <c r="NVC28" s="35"/>
      <c r="NVD28" s="35"/>
      <c r="NVE28" s="35"/>
      <c r="NVF28" s="35"/>
      <c r="NVG28" s="35"/>
      <c r="NVH28" s="35"/>
      <c r="NVI28" s="35"/>
      <c r="NVJ28" s="35"/>
      <c r="NVK28" s="35"/>
      <c r="NVL28" s="35"/>
      <c r="NVM28" s="35"/>
      <c r="NVN28" s="35"/>
      <c r="NVO28" s="35"/>
      <c r="NVP28" s="35"/>
      <c r="NVQ28" s="35"/>
      <c r="NVR28" s="35"/>
      <c r="NVS28" s="35"/>
      <c r="NVT28" s="35"/>
      <c r="NVU28" s="35"/>
      <c r="NVV28" s="35"/>
      <c r="NVW28" s="35"/>
      <c r="NVX28" s="35"/>
      <c r="NVY28" s="35"/>
      <c r="NVZ28" s="35"/>
      <c r="NWA28" s="35"/>
      <c r="NWB28" s="35"/>
      <c r="NWC28" s="35"/>
      <c r="NWD28" s="35"/>
      <c r="NWE28" s="35"/>
      <c r="NWF28" s="35"/>
      <c r="NWG28" s="35"/>
      <c r="NWH28" s="35"/>
      <c r="NWI28" s="35"/>
      <c r="NWJ28" s="35"/>
      <c r="NWK28" s="35"/>
      <c r="NWL28" s="35"/>
      <c r="NWM28" s="35"/>
      <c r="NWN28" s="35"/>
      <c r="NWO28" s="35"/>
      <c r="NWP28" s="35"/>
      <c r="NWQ28" s="35"/>
      <c r="NWR28" s="35"/>
      <c r="NWS28" s="35"/>
      <c r="NWT28" s="35"/>
      <c r="NWU28" s="35"/>
      <c r="NWV28" s="35"/>
      <c r="NWW28" s="35"/>
      <c r="NWX28" s="35"/>
      <c r="NWY28" s="35"/>
      <c r="NWZ28" s="35"/>
      <c r="NXA28" s="35"/>
      <c r="NXB28" s="35"/>
      <c r="NXC28" s="35"/>
      <c r="NXD28" s="35"/>
      <c r="NXE28" s="35"/>
      <c r="NXF28" s="35"/>
      <c r="NXG28" s="35"/>
      <c r="NXH28" s="35"/>
      <c r="NXI28" s="35"/>
      <c r="NXJ28" s="35"/>
      <c r="NXK28" s="35"/>
      <c r="NXL28" s="35"/>
      <c r="NXM28" s="35"/>
      <c r="NXN28" s="35"/>
      <c r="NXO28" s="35"/>
      <c r="NXP28" s="35"/>
      <c r="NXQ28" s="35"/>
      <c r="NXR28" s="35"/>
      <c r="NXS28" s="35"/>
      <c r="NXT28" s="35"/>
      <c r="NXU28" s="35"/>
      <c r="NXV28" s="35"/>
      <c r="NXW28" s="35"/>
      <c r="NXX28" s="35"/>
      <c r="NXY28" s="35"/>
      <c r="NXZ28" s="35"/>
      <c r="NYA28" s="35"/>
      <c r="NYB28" s="35"/>
      <c r="NYC28" s="35"/>
      <c r="NYD28" s="35"/>
      <c r="NYE28" s="35"/>
      <c r="NYF28" s="35"/>
      <c r="NYG28" s="35"/>
      <c r="NYH28" s="35"/>
      <c r="NYI28" s="35"/>
      <c r="NYJ28" s="35"/>
      <c r="NYK28" s="35"/>
      <c r="NYL28" s="35"/>
      <c r="NYM28" s="35"/>
      <c r="NYN28" s="35"/>
      <c r="NYO28" s="35"/>
      <c r="NYP28" s="35"/>
      <c r="NYQ28" s="35"/>
      <c r="NYR28" s="35"/>
      <c r="NYS28" s="35"/>
      <c r="NYT28" s="35"/>
      <c r="NYU28" s="35"/>
      <c r="NYV28" s="35"/>
      <c r="NYW28" s="35"/>
      <c r="NYX28" s="35"/>
      <c r="NYY28" s="35"/>
      <c r="NYZ28" s="35"/>
      <c r="NZA28" s="35"/>
      <c r="NZB28" s="35"/>
      <c r="NZC28" s="35"/>
      <c r="NZD28" s="35"/>
      <c r="NZE28" s="35"/>
      <c r="NZF28" s="35"/>
      <c r="NZG28" s="35"/>
      <c r="NZH28" s="35"/>
      <c r="NZI28" s="35"/>
      <c r="NZJ28" s="35"/>
      <c r="NZK28" s="35"/>
      <c r="NZL28" s="35"/>
      <c r="NZM28" s="35"/>
      <c r="NZN28" s="35"/>
      <c r="NZO28" s="35"/>
      <c r="NZP28" s="35"/>
      <c r="NZQ28" s="35"/>
      <c r="NZR28" s="35"/>
      <c r="NZS28" s="35"/>
      <c r="NZT28" s="35"/>
      <c r="NZU28" s="35"/>
      <c r="NZV28" s="35"/>
      <c r="NZW28" s="35"/>
      <c r="NZX28" s="35"/>
      <c r="NZY28" s="35"/>
      <c r="NZZ28" s="35"/>
      <c r="OAA28" s="35"/>
      <c r="OAB28" s="35"/>
      <c r="OAC28" s="35"/>
      <c r="OAD28" s="35"/>
      <c r="OAE28" s="35"/>
      <c r="OAF28" s="35"/>
      <c r="OAG28" s="35"/>
      <c r="OAH28" s="35"/>
      <c r="OAI28" s="35"/>
      <c r="OAJ28" s="35"/>
      <c r="OAK28" s="35"/>
      <c r="OAL28" s="35"/>
      <c r="OAM28" s="35"/>
      <c r="OAN28" s="35"/>
      <c r="OAO28" s="35"/>
      <c r="OAP28" s="35"/>
      <c r="OAQ28" s="35"/>
      <c r="OAR28" s="35"/>
      <c r="OAS28" s="35"/>
      <c r="OAT28" s="35"/>
      <c r="OAU28" s="35"/>
      <c r="OAV28" s="35"/>
      <c r="OAW28" s="35"/>
      <c r="OAX28" s="35"/>
      <c r="OAY28" s="35"/>
      <c r="OAZ28" s="35"/>
      <c r="OBA28" s="35"/>
      <c r="OBB28" s="35"/>
      <c r="OBC28" s="35"/>
      <c r="OBD28" s="35"/>
      <c r="OBE28" s="35"/>
      <c r="OBF28" s="35"/>
      <c r="OBG28" s="35"/>
      <c r="OBH28" s="35"/>
      <c r="OBI28" s="35"/>
      <c r="OBJ28" s="35"/>
      <c r="OBK28" s="35"/>
      <c r="OBL28" s="35"/>
      <c r="OBM28" s="35"/>
      <c r="OBN28" s="35"/>
      <c r="OBO28" s="35"/>
      <c r="OBP28" s="35"/>
      <c r="OBQ28" s="35"/>
      <c r="OBR28" s="35"/>
      <c r="OBS28" s="35"/>
      <c r="OBT28" s="35"/>
      <c r="OBU28" s="35"/>
      <c r="OBV28" s="35"/>
      <c r="OBW28" s="35"/>
      <c r="OBX28" s="35"/>
      <c r="OBY28" s="35"/>
      <c r="OBZ28" s="35"/>
      <c r="OCA28" s="35"/>
      <c r="OCB28" s="35"/>
      <c r="OCC28" s="35"/>
      <c r="OCD28" s="35"/>
      <c r="OCE28" s="35"/>
      <c r="OCF28" s="35"/>
      <c r="OCG28" s="35"/>
      <c r="OCH28" s="35"/>
      <c r="OCI28" s="35"/>
      <c r="OCJ28" s="35"/>
      <c r="OCK28" s="35"/>
      <c r="OCL28" s="35"/>
      <c r="OCM28" s="35"/>
      <c r="OCN28" s="35"/>
      <c r="OCO28" s="35"/>
      <c r="OCP28" s="35"/>
      <c r="OCQ28" s="35"/>
      <c r="OCR28" s="35"/>
      <c r="OCS28" s="35"/>
      <c r="OCT28" s="35"/>
      <c r="OCU28" s="35"/>
      <c r="OCV28" s="35"/>
      <c r="OCW28" s="35"/>
      <c r="OCX28" s="35"/>
      <c r="OCY28" s="35"/>
      <c r="OCZ28" s="35"/>
      <c r="ODA28" s="35"/>
      <c r="ODB28" s="35"/>
      <c r="ODC28" s="35"/>
      <c r="ODD28" s="35"/>
      <c r="ODE28" s="35"/>
      <c r="ODF28" s="35"/>
      <c r="ODG28" s="35"/>
      <c r="ODH28" s="35"/>
      <c r="ODI28" s="35"/>
      <c r="ODJ28" s="35"/>
      <c r="ODK28" s="35"/>
      <c r="ODL28" s="35"/>
      <c r="ODM28" s="35"/>
      <c r="ODN28" s="35"/>
      <c r="ODO28" s="35"/>
      <c r="ODP28" s="35"/>
      <c r="ODQ28" s="35"/>
      <c r="ODR28" s="35"/>
      <c r="ODS28" s="35"/>
      <c r="ODT28" s="35"/>
      <c r="ODU28" s="35"/>
      <c r="ODV28" s="35"/>
      <c r="ODW28" s="35"/>
      <c r="ODX28" s="35"/>
      <c r="ODY28" s="35"/>
      <c r="ODZ28" s="35"/>
      <c r="OEA28" s="35"/>
      <c r="OEB28" s="35"/>
      <c r="OEC28" s="35"/>
      <c r="OED28" s="35"/>
      <c r="OEE28" s="35"/>
      <c r="OEF28" s="35"/>
      <c r="OEG28" s="35"/>
      <c r="OEH28" s="35"/>
      <c r="OEI28" s="35"/>
      <c r="OEJ28" s="35"/>
      <c r="OEK28" s="35"/>
      <c r="OEL28" s="35"/>
      <c r="OEM28" s="35"/>
      <c r="OEN28" s="35"/>
      <c r="OEO28" s="35"/>
      <c r="OEP28" s="35"/>
      <c r="OEQ28" s="35"/>
      <c r="OER28" s="35"/>
      <c r="OES28" s="35"/>
      <c r="OET28" s="35"/>
      <c r="OEU28" s="35"/>
      <c r="OEV28" s="35"/>
      <c r="OEW28" s="35"/>
      <c r="OEX28" s="35"/>
      <c r="OEY28" s="35"/>
      <c r="OEZ28" s="35"/>
      <c r="OFA28" s="35"/>
      <c r="OFB28" s="35"/>
      <c r="OFC28" s="35"/>
      <c r="OFD28" s="35"/>
      <c r="OFE28" s="35"/>
      <c r="OFF28" s="35"/>
      <c r="OFG28" s="35"/>
      <c r="OFH28" s="35"/>
      <c r="OFI28" s="35"/>
      <c r="OFJ28" s="35"/>
      <c r="OFK28" s="35"/>
      <c r="OFL28" s="35"/>
      <c r="OFM28" s="35"/>
      <c r="OFN28" s="35"/>
      <c r="OFO28" s="35"/>
      <c r="OFP28" s="35"/>
      <c r="OFQ28" s="35"/>
      <c r="OFR28" s="35"/>
      <c r="OFS28" s="35"/>
      <c r="OFT28" s="35"/>
      <c r="OFU28" s="35"/>
      <c r="OFV28" s="35"/>
      <c r="OFW28" s="35"/>
      <c r="OFX28" s="35"/>
      <c r="OFY28" s="35"/>
      <c r="OFZ28" s="35"/>
      <c r="OGA28" s="35"/>
      <c r="OGB28" s="35"/>
      <c r="OGC28" s="35"/>
      <c r="OGD28" s="35"/>
      <c r="OGE28" s="35"/>
      <c r="OGF28" s="35"/>
      <c r="OGG28" s="35"/>
      <c r="OGH28" s="35"/>
      <c r="OGI28" s="35"/>
      <c r="OGJ28" s="35"/>
      <c r="OGK28" s="35"/>
      <c r="OGL28" s="35"/>
      <c r="OGM28" s="35"/>
      <c r="OGN28" s="35"/>
      <c r="OGO28" s="35"/>
      <c r="OGP28" s="35"/>
      <c r="OGQ28" s="35"/>
      <c r="OGR28" s="35"/>
      <c r="OGS28" s="35"/>
      <c r="OGT28" s="35"/>
      <c r="OGU28" s="35"/>
      <c r="OGV28" s="35"/>
      <c r="OGW28" s="35"/>
      <c r="OGX28" s="35"/>
      <c r="OGY28" s="35"/>
      <c r="OGZ28" s="35"/>
      <c r="OHA28" s="35"/>
      <c r="OHB28" s="35"/>
      <c r="OHC28" s="35"/>
      <c r="OHD28" s="35"/>
      <c r="OHE28" s="35"/>
      <c r="OHF28" s="35"/>
      <c r="OHG28" s="35"/>
      <c r="OHH28" s="35"/>
      <c r="OHI28" s="35"/>
      <c r="OHJ28" s="35"/>
      <c r="OHK28" s="35"/>
      <c r="OHL28" s="35"/>
      <c r="OHM28" s="35"/>
      <c r="OHN28" s="35"/>
      <c r="OHO28" s="35"/>
      <c r="OHP28" s="35"/>
      <c r="OHQ28" s="35"/>
      <c r="OHR28" s="35"/>
      <c r="OHS28" s="35"/>
      <c r="OHT28" s="35"/>
      <c r="OHU28" s="35"/>
      <c r="OHV28" s="35"/>
      <c r="OHW28" s="35"/>
      <c r="OHX28" s="35"/>
      <c r="OHY28" s="35"/>
      <c r="OHZ28" s="35"/>
      <c r="OIA28" s="35"/>
      <c r="OIB28" s="35"/>
      <c r="OIC28" s="35"/>
      <c r="OID28" s="35"/>
      <c r="OIE28" s="35"/>
      <c r="OIF28" s="35"/>
      <c r="OIG28" s="35"/>
      <c r="OIH28" s="35"/>
      <c r="OII28" s="35"/>
      <c r="OIJ28" s="35"/>
      <c r="OIK28" s="35"/>
      <c r="OIL28" s="35"/>
      <c r="OIM28" s="35"/>
      <c r="OIN28" s="35"/>
      <c r="OIO28" s="35"/>
      <c r="OIP28" s="35"/>
      <c r="OIQ28" s="35"/>
      <c r="OIR28" s="35"/>
      <c r="OIS28" s="35"/>
      <c r="OIT28" s="35"/>
      <c r="OIU28" s="35"/>
      <c r="OIV28" s="35"/>
      <c r="OIW28" s="35"/>
      <c r="OIX28" s="35"/>
      <c r="OIY28" s="35"/>
      <c r="OIZ28" s="35"/>
      <c r="OJA28" s="35"/>
      <c r="OJB28" s="35"/>
      <c r="OJC28" s="35"/>
      <c r="OJD28" s="35"/>
      <c r="OJE28" s="35"/>
      <c r="OJF28" s="35"/>
      <c r="OJG28" s="35"/>
      <c r="OJH28" s="35"/>
      <c r="OJI28" s="35"/>
      <c r="OJJ28" s="35"/>
      <c r="OJK28" s="35"/>
      <c r="OJL28" s="35"/>
      <c r="OJM28" s="35"/>
      <c r="OJN28" s="35"/>
      <c r="OJO28" s="35"/>
      <c r="OJP28" s="35"/>
      <c r="OJQ28" s="35"/>
      <c r="OJR28" s="35"/>
      <c r="OJS28" s="35"/>
      <c r="OJT28" s="35"/>
      <c r="OJU28" s="35"/>
      <c r="OJV28" s="35"/>
      <c r="OJW28" s="35"/>
      <c r="OJX28" s="35"/>
      <c r="OJY28" s="35"/>
      <c r="OJZ28" s="35"/>
      <c r="OKA28" s="35"/>
      <c r="OKB28" s="35"/>
      <c r="OKC28" s="35"/>
      <c r="OKD28" s="35"/>
      <c r="OKE28" s="35"/>
      <c r="OKF28" s="35"/>
      <c r="OKG28" s="35"/>
      <c r="OKH28" s="35"/>
      <c r="OKI28" s="35"/>
      <c r="OKJ28" s="35"/>
      <c r="OKK28" s="35"/>
      <c r="OKL28" s="35"/>
      <c r="OKM28" s="35"/>
      <c r="OKN28" s="35"/>
      <c r="OKO28" s="35"/>
      <c r="OKP28" s="35"/>
      <c r="OKQ28" s="35"/>
      <c r="OKR28" s="35"/>
      <c r="OKS28" s="35"/>
      <c r="OKT28" s="35"/>
      <c r="OKU28" s="35"/>
      <c r="OKV28" s="35"/>
      <c r="OKW28" s="35"/>
      <c r="OKX28" s="35"/>
      <c r="OKY28" s="35"/>
      <c r="OKZ28" s="35"/>
      <c r="OLA28" s="35"/>
      <c r="OLB28" s="35"/>
      <c r="OLC28" s="35"/>
      <c r="OLD28" s="35"/>
      <c r="OLE28" s="35"/>
      <c r="OLF28" s="35"/>
      <c r="OLG28" s="35"/>
      <c r="OLH28" s="35"/>
      <c r="OLI28" s="35"/>
      <c r="OLJ28" s="35"/>
      <c r="OLK28" s="35"/>
      <c r="OLL28" s="35"/>
      <c r="OLM28" s="35"/>
      <c r="OLN28" s="35"/>
      <c r="OLO28" s="35"/>
      <c r="OLP28" s="35"/>
      <c r="OLQ28" s="35"/>
      <c r="OLR28" s="35"/>
      <c r="OLS28" s="35"/>
      <c r="OLT28" s="35"/>
      <c r="OLU28" s="35"/>
      <c r="OLV28" s="35"/>
      <c r="OLW28" s="35"/>
      <c r="OLX28" s="35"/>
      <c r="OLY28" s="35"/>
      <c r="OLZ28" s="35"/>
      <c r="OMA28" s="35"/>
      <c r="OMB28" s="35"/>
      <c r="OMC28" s="35"/>
      <c r="OMD28" s="35"/>
      <c r="OME28" s="35"/>
      <c r="OMF28" s="35"/>
      <c r="OMG28" s="35"/>
      <c r="OMH28" s="35"/>
      <c r="OMI28" s="35"/>
      <c r="OMJ28" s="35"/>
      <c r="OMK28" s="35"/>
      <c r="OML28" s="35"/>
      <c r="OMM28" s="35"/>
      <c r="OMN28" s="35"/>
      <c r="OMO28" s="35"/>
      <c r="OMP28" s="35"/>
      <c r="OMQ28" s="35"/>
      <c r="OMR28" s="35"/>
      <c r="OMS28" s="35"/>
      <c r="OMT28" s="35"/>
      <c r="OMU28" s="35"/>
      <c r="OMV28" s="35"/>
      <c r="OMW28" s="35"/>
      <c r="OMX28" s="35"/>
      <c r="OMY28" s="35"/>
      <c r="OMZ28" s="35"/>
      <c r="ONA28" s="35"/>
      <c r="ONB28" s="35"/>
      <c r="ONC28" s="35"/>
      <c r="OND28" s="35"/>
      <c r="ONE28" s="35"/>
      <c r="ONF28" s="35"/>
      <c r="ONG28" s="35"/>
      <c r="ONH28" s="35"/>
      <c r="ONI28" s="35"/>
      <c r="ONJ28" s="35"/>
      <c r="ONK28" s="35"/>
      <c r="ONL28" s="35"/>
      <c r="ONM28" s="35"/>
      <c r="ONN28" s="35"/>
      <c r="ONO28" s="35"/>
      <c r="ONP28" s="35"/>
      <c r="ONQ28" s="35"/>
      <c r="ONR28" s="35"/>
      <c r="ONS28" s="35"/>
      <c r="ONT28" s="35"/>
      <c r="ONU28" s="35"/>
      <c r="ONV28" s="35"/>
      <c r="ONW28" s="35"/>
      <c r="ONX28" s="35"/>
      <c r="ONY28" s="35"/>
      <c r="ONZ28" s="35"/>
      <c r="OOA28" s="35"/>
      <c r="OOB28" s="35"/>
      <c r="OOC28" s="35"/>
      <c r="OOD28" s="35"/>
      <c r="OOE28" s="35"/>
      <c r="OOF28" s="35"/>
      <c r="OOG28" s="35"/>
      <c r="OOH28" s="35"/>
      <c r="OOI28" s="35"/>
      <c r="OOJ28" s="35"/>
      <c r="OOK28" s="35"/>
      <c r="OOL28" s="35"/>
      <c r="OOM28" s="35"/>
      <c r="OON28" s="35"/>
      <c r="OOO28" s="35"/>
      <c r="OOP28" s="35"/>
      <c r="OOQ28" s="35"/>
      <c r="OOR28" s="35"/>
      <c r="OOS28" s="35"/>
      <c r="OOT28" s="35"/>
      <c r="OOU28" s="35"/>
      <c r="OOV28" s="35"/>
      <c r="OOW28" s="35"/>
      <c r="OOX28" s="35"/>
      <c r="OOY28" s="35"/>
      <c r="OOZ28" s="35"/>
      <c r="OPA28" s="35"/>
      <c r="OPB28" s="35"/>
      <c r="OPC28" s="35"/>
      <c r="OPD28" s="35"/>
      <c r="OPE28" s="35"/>
      <c r="OPF28" s="35"/>
      <c r="OPG28" s="35"/>
      <c r="OPH28" s="35"/>
      <c r="OPI28" s="35"/>
      <c r="OPJ28" s="35"/>
      <c r="OPK28" s="35"/>
      <c r="OPL28" s="35"/>
      <c r="OPM28" s="35"/>
      <c r="OPN28" s="35"/>
      <c r="OPO28" s="35"/>
      <c r="OPP28" s="35"/>
      <c r="OPQ28" s="35"/>
      <c r="OPR28" s="35"/>
      <c r="OPS28" s="35"/>
      <c r="OPT28" s="35"/>
      <c r="OPU28" s="35"/>
      <c r="OPV28" s="35"/>
      <c r="OPW28" s="35"/>
      <c r="OPX28" s="35"/>
      <c r="OPY28" s="35"/>
      <c r="OPZ28" s="35"/>
      <c r="OQA28" s="35"/>
      <c r="OQB28" s="35"/>
      <c r="OQC28" s="35"/>
      <c r="OQD28" s="35"/>
      <c r="OQE28" s="35"/>
      <c r="OQF28" s="35"/>
      <c r="OQG28" s="35"/>
      <c r="OQH28" s="35"/>
      <c r="OQI28" s="35"/>
      <c r="OQJ28" s="35"/>
      <c r="OQK28" s="35"/>
      <c r="OQL28" s="35"/>
      <c r="OQM28" s="35"/>
      <c r="OQN28" s="35"/>
      <c r="OQO28" s="35"/>
      <c r="OQP28" s="35"/>
      <c r="OQQ28" s="35"/>
      <c r="OQR28" s="35"/>
      <c r="OQS28" s="35"/>
      <c r="OQT28" s="35"/>
      <c r="OQU28" s="35"/>
      <c r="OQV28" s="35"/>
      <c r="OQW28" s="35"/>
      <c r="OQX28" s="35"/>
      <c r="OQY28" s="35"/>
      <c r="OQZ28" s="35"/>
      <c r="ORA28" s="35"/>
      <c r="ORB28" s="35"/>
      <c r="ORC28" s="35"/>
      <c r="ORD28" s="35"/>
      <c r="ORE28" s="35"/>
      <c r="ORF28" s="35"/>
      <c r="ORG28" s="35"/>
      <c r="ORH28" s="35"/>
      <c r="ORI28" s="35"/>
      <c r="ORJ28" s="35"/>
      <c r="ORK28" s="35"/>
      <c r="ORL28" s="35"/>
      <c r="ORM28" s="35"/>
      <c r="ORN28" s="35"/>
      <c r="ORO28" s="35"/>
      <c r="ORP28" s="35"/>
      <c r="ORQ28" s="35"/>
      <c r="ORR28" s="35"/>
      <c r="ORS28" s="35"/>
      <c r="ORT28" s="35"/>
      <c r="ORU28" s="35"/>
      <c r="ORV28" s="35"/>
      <c r="ORW28" s="35"/>
      <c r="ORX28" s="35"/>
      <c r="ORY28" s="35"/>
      <c r="ORZ28" s="35"/>
      <c r="OSA28" s="35"/>
      <c r="OSB28" s="35"/>
      <c r="OSC28" s="35"/>
      <c r="OSD28" s="35"/>
      <c r="OSE28" s="35"/>
      <c r="OSF28" s="35"/>
      <c r="OSG28" s="35"/>
      <c r="OSH28" s="35"/>
      <c r="OSI28" s="35"/>
      <c r="OSJ28" s="35"/>
      <c r="OSK28" s="35"/>
      <c r="OSL28" s="35"/>
      <c r="OSM28" s="35"/>
      <c r="OSN28" s="35"/>
      <c r="OSO28" s="35"/>
      <c r="OSP28" s="35"/>
      <c r="OSQ28" s="35"/>
      <c r="OSR28" s="35"/>
      <c r="OSS28" s="35"/>
      <c r="OST28" s="35"/>
      <c r="OSU28" s="35"/>
      <c r="OSV28" s="35"/>
      <c r="OSW28" s="35"/>
      <c r="OSX28" s="35"/>
      <c r="OSY28" s="35"/>
      <c r="OSZ28" s="35"/>
      <c r="OTA28" s="35"/>
      <c r="OTB28" s="35"/>
      <c r="OTC28" s="35"/>
      <c r="OTD28" s="35"/>
      <c r="OTE28" s="35"/>
      <c r="OTF28" s="35"/>
      <c r="OTG28" s="35"/>
      <c r="OTH28" s="35"/>
      <c r="OTI28" s="35"/>
      <c r="OTJ28" s="35"/>
      <c r="OTK28" s="35"/>
      <c r="OTL28" s="35"/>
      <c r="OTM28" s="35"/>
      <c r="OTN28" s="35"/>
      <c r="OTO28" s="35"/>
      <c r="OTP28" s="35"/>
      <c r="OTQ28" s="35"/>
      <c r="OTR28" s="35"/>
      <c r="OTS28" s="35"/>
      <c r="OTT28" s="35"/>
      <c r="OTU28" s="35"/>
      <c r="OTV28" s="35"/>
      <c r="OTW28" s="35"/>
      <c r="OTX28" s="35"/>
      <c r="OTY28" s="35"/>
      <c r="OTZ28" s="35"/>
      <c r="OUA28" s="35"/>
      <c r="OUB28" s="35"/>
      <c r="OUC28" s="35"/>
      <c r="OUD28" s="35"/>
      <c r="OUE28" s="35"/>
      <c r="OUF28" s="35"/>
      <c r="OUG28" s="35"/>
      <c r="OUH28" s="35"/>
      <c r="OUI28" s="35"/>
      <c r="OUJ28" s="35"/>
      <c r="OUK28" s="35"/>
      <c r="OUL28" s="35"/>
      <c r="OUM28" s="35"/>
      <c r="OUN28" s="35"/>
      <c r="OUO28" s="35"/>
      <c r="OUP28" s="35"/>
      <c r="OUQ28" s="35"/>
      <c r="OUR28" s="35"/>
      <c r="OUS28" s="35"/>
      <c r="OUT28" s="35"/>
      <c r="OUU28" s="35"/>
      <c r="OUV28" s="35"/>
      <c r="OUW28" s="35"/>
      <c r="OUX28" s="35"/>
      <c r="OUY28" s="35"/>
      <c r="OUZ28" s="35"/>
      <c r="OVA28" s="35"/>
      <c r="OVB28" s="35"/>
      <c r="OVC28" s="35"/>
      <c r="OVD28" s="35"/>
      <c r="OVE28" s="35"/>
      <c r="OVF28" s="35"/>
      <c r="OVG28" s="35"/>
      <c r="OVH28" s="35"/>
      <c r="OVI28" s="35"/>
      <c r="OVJ28" s="35"/>
      <c r="OVK28" s="35"/>
      <c r="OVL28" s="35"/>
      <c r="OVM28" s="35"/>
      <c r="OVN28" s="35"/>
      <c r="OVO28" s="35"/>
      <c r="OVP28" s="35"/>
      <c r="OVQ28" s="35"/>
      <c r="OVR28" s="35"/>
      <c r="OVS28" s="35"/>
      <c r="OVT28" s="35"/>
      <c r="OVU28" s="35"/>
      <c r="OVV28" s="35"/>
      <c r="OVW28" s="35"/>
      <c r="OVX28" s="35"/>
      <c r="OVY28" s="35"/>
      <c r="OVZ28" s="35"/>
      <c r="OWA28" s="35"/>
      <c r="OWB28" s="35"/>
      <c r="OWC28" s="35"/>
      <c r="OWD28" s="35"/>
      <c r="OWE28" s="35"/>
      <c r="OWF28" s="35"/>
      <c r="OWG28" s="35"/>
      <c r="OWH28" s="35"/>
      <c r="OWI28" s="35"/>
      <c r="OWJ28" s="35"/>
      <c r="OWK28" s="35"/>
      <c r="OWL28" s="35"/>
      <c r="OWM28" s="35"/>
      <c r="OWN28" s="35"/>
      <c r="OWO28" s="35"/>
      <c r="OWP28" s="35"/>
      <c r="OWQ28" s="35"/>
      <c r="OWR28" s="35"/>
      <c r="OWS28" s="35"/>
      <c r="OWT28" s="35"/>
      <c r="OWU28" s="35"/>
      <c r="OWV28" s="35"/>
      <c r="OWW28" s="35"/>
      <c r="OWX28" s="35"/>
      <c r="OWY28" s="35"/>
      <c r="OWZ28" s="35"/>
      <c r="OXA28" s="35"/>
      <c r="OXB28" s="35"/>
      <c r="OXC28" s="35"/>
      <c r="OXD28" s="35"/>
      <c r="OXE28" s="35"/>
      <c r="OXF28" s="35"/>
      <c r="OXG28" s="35"/>
      <c r="OXH28" s="35"/>
      <c r="OXI28" s="35"/>
      <c r="OXJ28" s="35"/>
      <c r="OXK28" s="35"/>
      <c r="OXL28" s="35"/>
      <c r="OXM28" s="35"/>
      <c r="OXN28" s="35"/>
      <c r="OXO28" s="35"/>
      <c r="OXP28" s="35"/>
      <c r="OXQ28" s="35"/>
      <c r="OXR28" s="35"/>
      <c r="OXS28" s="35"/>
      <c r="OXT28" s="35"/>
      <c r="OXU28" s="35"/>
      <c r="OXV28" s="35"/>
      <c r="OXW28" s="35"/>
      <c r="OXX28" s="35"/>
      <c r="OXY28" s="35"/>
      <c r="OXZ28" s="35"/>
      <c r="OYA28" s="35"/>
      <c r="OYB28" s="35"/>
      <c r="OYC28" s="35"/>
      <c r="OYD28" s="35"/>
      <c r="OYE28" s="35"/>
      <c r="OYF28" s="35"/>
      <c r="OYG28" s="35"/>
      <c r="OYH28" s="35"/>
      <c r="OYI28" s="35"/>
      <c r="OYJ28" s="35"/>
      <c r="OYK28" s="35"/>
      <c r="OYL28" s="35"/>
      <c r="OYM28" s="35"/>
      <c r="OYN28" s="35"/>
      <c r="OYO28" s="35"/>
      <c r="OYP28" s="35"/>
      <c r="OYQ28" s="35"/>
      <c r="OYR28" s="35"/>
      <c r="OYS28" s="35"/>
      <c r="OYT28" s="35"/>
      <c r="OYU28" s="35"/>
      <c r="OYV28" s="35"/>
      <c r="OYW28" s="35"/>
      <c r="OYX28" s="35"/>
      <c r="OYY28" s="35"/>
      <c r="OYZ28" s="35"/>
      <c r="OZA28" s="35"/>
      <c r="OZB28" s="35"/>
      <c r="OZC28" s="35"/>
      <c r="OZD28" s="35"/>
      <c r="OZE28" s="35"/>
      <c r="OZF28" s="35"/>
      <c r="OZG28" s="35"/>
      <c r="OZH28" s="35"/>
      <c r="OZI28" s="35"/>
      <c r="OZJ28" s="35"/>
      <c r="OZK28" s="35"/>
      <c r="OZL28" s="35"/>
      <c r="OZM28" s="35"/>
      <c r="OZN28" s="35"/>
      <c r="OZO28" s="35"/>
      <c r="OZP28" s="35"/>
      <c r="OZQ28" s="35"/>
      <c r="OZR28" s="35"/>
      <c r="OZS28" s="35"/>
      <c r="OZT28" s="35"/>
      <c r="OZU28" s="35"/>
      <c r="OZV28" s="35"/>
      <c r="OZW28" s="35"/>
      <c r="OZX28" s="35"/>
      <c r="OZY28" s="35"/>
      <c r="OZZ28" s="35"/>
      <c r="PAA28" s="35"/>
      <c r="PAB28" s="35"/>
      <c r="PAC28" s="35"/>
      <c r="PAD28" s="35"/>
      <c r="PAE28" s="35"/>
      <c r="PAF28" s="35"/>
      <c r="PAG28" s="35"/>
      <c r="PAH28" s="35"/>
      <c r="PAI28" s="35"/>
      <c r="PAJ28" s="35"/>
      <c r="PAK28" s="35"/>
      <c r="PAL28" s="35"/>
      <c r="PAM28" s="35"/>
      <c r="PAN28" s="35"/>
      <c r="PAO28" s="35"/>
      <c r="PAP28" s="35"/>
      <c r="PAQ28" s="35"/>
      <c r="PAR28" s="35"/>
      <c r="PAS28" s="35"/>
      <c r="PAT28" s="35"/>
      <c r="PAU28" s="35"/>
      <c r="PAV28" s="35"/>
      <c r="PAW28" s="35"/>
      <c r="PAX28" s="35"/>
      <c r="PAY28" s="35"/>
      <c r="PAZ28" s="35"/>
      <c r="PBA28" s="35"/>
      <c r="PBB28" s="35"/>
      <c r="PBC28" s="35"/>
      <c r="PBD28" s="35"/>
      <c r="PBE28" s="35"/>
      <c r="PBF28" s="35"/>
      <c r="PBG28" s="35"/>
      <c r="PBH28" s="35"/>
      <c r="PBI28" s="35"/>
      <c r="PBJ28" s="35"/>
      <c r="PBK28" s="35"/>
      <c r="PBL28" s="35"/>
      <c r="PBM28" s="35"/>
      <c r="PBN28" s="35"/>
      <c r="PBO28" s="35"/>
      <c r="PBP28" s="35"/>
      <c r="PBQ28" s="35"/>
      <c r="PBR28" s="35"/>
      <c r="PBS28" s="35"/>
      <c r="PBT28" s="35"/>
      <c r="PBU28" s="35"/>
      <c r="PBV28" s="35"/>
      <c r="PBW28" s="35"/>
      <c r="PBX28" s="35"/>
      <c r="PBY28" s="35"/>
      <c r="PBZ28" s="35"/>
      <c r="PCA28" s="35"/>
      <c r="PCB28" s="35"/>
      <c r="PCC28" s="35"/>
      <c r="PCD28" s="35"/>
      <c r="PCE28" s="35"/>
      <c r="PCF28" s="35"/>
      <c r="PCG28" s="35"/>
      <c r="PCH28" s="35"/>
      <c r="PCI28" s="35"/>
      <c r="PCJ28" s="35"/>
      <c r="PCK28" s="35"/>
      <c r="PCL28" s="35"/>
      <c r="PCM28" s="35"/>
      <c r="PCN28" s="35"/>
      <c r="PCO28" s="35"/>
      <c r="PCP28" s="35"/>
      <c r="PCQ28" s="35"/>
      <c r="PCR28" s="35"/>
      <c r="PCS28" s="35"/>
      <c r="PCT28" s="35"/>
      <c r="PCU28" s="35"/>
      <c r="PCV28" s="35"/>
      <c r="PCW28" s="35"/>
      <c r="PCX28" s="35"/>
      <c r="PCY28" s="35"/>
      <c r="PCZ28" s="35"/>
      <c r="PDA28" s="35"/>
      <c r="PDB28" s="35"/>
      <c r="PDC28" s="35"/>
      <c r="PDD28" s="35"/>
      <c r="PDE28" s="35"/>
      <c r="PDF28" s="35"/>
      <c r="PDG28" s="35"/>
      <c r="PDH28" s="35"/>
      <c r="PDI28" s="35"/>
      <c r="PDJ28" s="35"/>
      <c r="PDK28" s="35"/>
      <c r="PDL28" s="35"/>
      <c r="PDM28" s="35"/>
      <c r="PDN28" s="35"/>
      <c r="PDO28" s="35"/>
      <c r="PDP28" s="35"/>
      <c r="PDQ28" s="35"/>
      <c r="PDR28" s="35"/>
      <c r="PDS28" s="35"/>
      <c r="PDT28" s="35"/>
      <c r="PDU28" s="35"/>
      <c r="PDV28" s="35"/>
      <c r="PDW28" s="35"/>
      <c r="PDX28" s="35"/>
      <c r="PDY28" s="35"/>
      <c r="PDZ28" s="35"/>
      <c r="PEA28" s="35"/>
      <c r="PEB28" s="35"/>
      <c r="PEC28" s="35"/>
      <c r="PED28" s="35"/>
      <c r="PEE28" s="35"/>
      <c r="PEF28" s="35"/>
      <c r="PEG28" s="35"/>
      <c r="PEH28" s="35"/>
      <c r="PEI28" s="35"/>
      <c r="PEJ28" s="35"/>
      <c r="PEK28" s="35"/>
      <c r="PEL28" s="35"/>
      <c r="PEM28" s="35"/>
      <c r="PEN28" s="35"/>
      <c r="PEO28" s="35"/>
      <c r="PEP28" s="35"/>
      <c r="PEQ28" s="35"/>
      <c r="PER28" s="35"/>
      <c r="PES28" s="35"/>
      <c r="PET28" s="35"/>
      <c r="PEU28" s="35"/>
      <c r="PEV28" s="35"/>
      <c r="PEW28" s="35"/>
      <c r="PEX28" s="35"/>
      <c r="PEY28" s="35"/>
      <c r="PEZ28" s="35"/>
      <c r="PFA28" s="35"/>
      <c r="PFB28" s="35"/>
      <c r="PFC28" s="35"/>
      <c r="PFD28" s="35"/>
      <c r="PFE28" s="35"/>
      <c r="PFF28" s="35"/>
      <c r="PFG28" s="35"/>
      <c r="PFH28" s="35"/>
      <c r="PFI28" s="35"/>
      <c r="PFJ28" s="35"/>
      <c r="PFK28" s="35"/>
      <c r="PFL28" s="35"/>
      <c r="PFM28" s="35"/>
      <c r="PFN28" s="35"/>
      <c r="PFO28" s="35"/>
      <c r="PFP28" s="35"/>
      <c r="PFQ28" s="35"/>
      <c r="PFR28" s="35"/>
      <c r="PFS28" s="35"/>
      <c r="PFT28" s="35"/>
      <c r="PFU28" s="35"/>
      <c r="PFV28" s="35"/>
      <c r="PFW28" s="35"/>
      <c r="PFX28" s="35"/>
      <c r="PFY28" s="35"/>
      <c r="PFZ28" s="35"/>
      <c r="PGA28" s="35"/>
      <c r="PGB28" s="35"/>
      <c r="PGC28" s="35"/>
      <c r="PGD28" s="35"/>
      <c r="PGE28" s="35"/>
      <c r="PGF28" s="35"/>
      <c r="PGG28" s="35"/>
      <c r="PGH28" s="35"/>
      <c r="PGI28" s="35"/>
      <c r="PGJ28" s="35"/>
      <c r="PGK28" s="35"/>
      <c r="PGL28" s="35"/>
      <c r="PGM28" s="35"/>
      <c r="PGN28" s="35"/>
      <c r="PGO28" s="35"/>
      <c r="PGP28" s="35"/>
      <c r="PGQ28" s="35"/>
      <c r="PGR28" s="35"/>
      <c r="PGS28" s="35"/>
      <c r="PGT28" s="35"/>
      <c r="PGU28" s="35"/>
      <c r="PGV28" s="35"/>
      <c r="PGW28" s="35"/>
      <c r="PGX28" s="35"/>
      <c r="PGY28" s="35"/>
      <c r="PGZ28" s="35"/>
      <c r="PHA28" s="35"/>
      <c r="PHB28" s="35"/>
      <c r="PHC28" s="35"/>
      <c r="PHD28" s="35"/>
      <c r="PHE28" s="35"/>
      <c r="PHF28" s="35"/>
      <c r="PHG28" s="35"/>
      <c r="PHH28" s="35"/>
      <c r="PHI28" s="35"/>
      <c r="PHJ28" s="35"/>
      <c r="PHK28" s="35"/>
      <c r="PHL28" s="35"/>
      <c r="PHM28" s="35"/>
      <c r="PHN28" s="35"/>
      <c r="PHO28" s="35"/>
      <c r="PHP28" s="35"/>
      <c r="PHQ28" s="35"/>
      <c r="PHR28" s="35"/>
      <c r="PHS28" s="35"/>
      <c r="PHT28" s="35"/>
      <c r="PHU28" s="35"/>
      <c r="PHV28" s="35"/>
      <c r="PHW28" s="35"/>
      <c r="PHX28" s="35"/>
      <c r="PHY28" s="35"/>
      <c r="PHZ28" s="35"/>
      <c r="PIA28" s="35"/>
      <c r="PIB28" s="35"/>
      <c r="PIC28" s="35"/>
      <c r="PID28" s="35"/>
      <c r="PIE28" s="35"/>
      <c r="PIF28" s="35"/>
      <c r="PIG28" s="35"/>
      <c r="PIH28" s="35"/>
      <c r="PII28" s="35"/>
      <c r="PIJ28" s="35"/>
      <c r="PIK28" s="35"/>
      <c r="PIL28" s="35"/>
      <c r="PIM28" s="35"/>
      <c r="PIN28" s="35"/>
      <c r="PIO28" s="35"/>
      <c r="PIP28" s="35"/>
      <c r="PIQ28" s="35"/>
      <c r="PIR28" s="35"/>
      <c r="PIS28" s="35"/>
      <c r="PIT28" s="35"/>
      <c r="PIU28" s="35"/>
      <c r="PIV28" s="35"/>
      <c r="PIW28" s="35"/>
      <c r="PIX28" s="35"/>
      <c r="PIY28" s="35"/>
      <c r="PIZ28" s="35"/>
      <c r="PJA28" s="35"/>
      <c r="PJB28" s="35"/>
      <c r="PJC28" s="35"/>
      <c r="PJD28" s="35"/>
      <c r="PJE28" s="35"/>
      <c r="PJF28" s="35"/>
      <c r="PJG28" s="35"/>
      <c r="PJH28" s="35"/>
      <c r="PJI28" s="35"/>
      <c r="PJJ28" s="35"/>
      <c r="PJK28" s="35"/>
      <c r="PJL28" s="35"/>
      <c r="PJM28" s="35"/>
      <c r="PJN28" s="35"/>
      <c r="PJO28" s="35"/>
      <c r="PJP28" s="35"/>
      <c r="PJQ28" s="35"/>
      <c r="PJR28" s="35"/>
      <c r="PJS28" s="35"/>
      <c r="PJT28" s="35"/>
      <c r="PJU28" s="35"/>
      <c r="PJV28" s="35"/>
      <c r="PJW28" s="35"/>
      <c r="PJX28" s="35"/>
      <c r="PJY28" s="35"/>
      <c r="PJZ28" s="35"/>
      <c r="PKA28" s="35"/>
      <c r="PKB28" s="35"/>
      <c r="PKC28" s="35"/>
      <c r="PKD28" s="35"/>
      <c r="PKE28" s="35"/>
      <c r="PKF28" s="35"/>
      <c r="PKG28" s="35"/>
      <c r="PKH28" s="35"/>
      <c r="PKI28" s="35"/>
      <c r="PKJ28" s="35"/>
      <c r="PKK28" s="35"/>
      <c r="PKL28" s="35"/>
      <c r="PKM28" s="35"/>
      <c r="PKN28" s="35"/>
      <c r="PKO28" s="35"/>
      <c r="PKP28" s="35"/>
      <c r="PKQ28" s="35"/>
      <c r="PKR28" s="35"/>
      <c r="PKS28" s="35"/>
      <c r="PKT28" s="35"/>
      <c r="PKU28" s="35"/>
      <c r="PKV28" s="35"/>
      <c r="PKW28" s="35"/>
      <c r="PKX28" s="35"/>
      <c r="PKY28" s="35"/>
      <c r="PKZ28" s="35"/>
      <c r="PLA28" s="35"/>
      <c r="PLB28" s="35"/>
      <c r="PLC28" s="35"/>
      <c r="PLD28" s="35"/>
      <c r="PLE28" s="35"/>
      <c r="PLF28" s="35"/>
      <c r="PLG28" s="35"/>
      <c r="PLH28" s="35"/>
      <c r="PLI28" s="35"/>
      <c r="PLJ28" s="35"/>
      <c r="PLK28" s="35"/>
      <c r="PLL28" s="35"/>
      <c r="PLM28" s="35"/>
      <c r="PLN28" s="35"/>
      <c r="PLO28" s="35"/>
      <c r="PLP28" s="35"/>
      <c r="PLQ28" s="35"/>
      <c r="PLR28" s="35"/>
      <c r="PLS28" s="35"/>
      <c r="PLT28" s="35"/>
      <c r="PLU28" s="35"/>
      <c r="PLV28" s="35"/>
      <c r="PLW28" s="35"/>
      <c r="PLX28" s="35"/>
      <c r="PLY28" s="35"/>
      <c r="PLZ28" s="35"/>
      <c r="PMA28" s="35"/>
      <c r="PMB28" s="35"/>
      <c r="PMC28" s="35"/>
      <c r="PMD28" s="35"/>
      <c r="PME28" s="35"/>
      <c r="PMF28" s="35"/>
      <c r="PMG28" s="35"/>
      <c r="PMH28" s="35"/>
      <c r="PMI28" s="35"/>
      <c r="PMJ28" s="35"/>
      <c r="PMK28" s="35"/>
      <c r="PML28" s="35"/>
      <c r="PMM28" s="35"/>
      <c r="PMN28" s="35"/>
      <c r="PMO28" s="35"/>
      <c r="PMP28" s="35"/>
      <c r="PMQ28" s="35"/>
      <c r="PMR28" s="35"/>
      <c r="PMS28" s="35"/>
      <c r="PMT28" s="35"/>
      <c r="PMU28" s="35"/>
      <c r="PMV28" s="35"/>
      <c r="PMW28" s="35"/>
      <c r="PMX28" s="35"/>
      <c r="PMY28" s="35"/>
      <c r="PMZ28" s="35"/>
      <c r="PNA28" s="35"/>
      <c r="PNB28" s="35"/>
      <c r="PNC28" s="35"/>
      <c r="PND28" s="35"/>
      <c r="PNE28" s="35"/>
      <c r="PNF28" s="35"/>
      <c r="PNG28" s="35"/>
      <c r="PNH28" s="35"/>
      <c r="PNI28" s="35"/>
      <c r="PNJ28" s="35"/>
      <c r="PNK28" s="35"/>
      <c r="PNL28" s="35"/>
      <c r="PNM28" s="35"/>
      <c r="PNN28" s="35"/>
      <c r="PNO28" s="35"/>
      <c r="PNP28" s="35"/>
      <c r="PNQ28" s="35"/>
      <c r="PNR28" s="35"/>
      <c r="PNS28" s="35"/>
      <c r="PNT28" s="35"/>
      <c r="PNU28" s="35"/>
      <c r="PNV28" s="35"/>
      <c r="PNW28" s="35"/>
      <c r="PNX28" s="35"/>
      <c r="PNY28" s="35"/>
      <c r="PNZ28" s="35"/>
      <c r="POA28" s="35"/>
      <c r="POB28" s="35"/>
      <c r="POC28" s="35"/>
      <c r="POD28" s="35"/>
      <c r="POE28" s="35"/>
      <c r="POF28" s="35"/>
      <c r="POG28" s="35"/>
      <c r="POH28" s="35"/>
      <c r="POI28" s="35"/>
      <c r="POJ28" s="35"/>
      <c r="POK28" s="35"/>
      <c r="POL28" s="35"/>
      <c r="POM28" s="35"/>
      <c r="PON28" s="35"/>
      <c r="POO28" s="35"/>
      <c r="POP28" s="35"/>
      <c r="POQ28" s="35"/>
      <c r="POR28" s="35"/>
      <c r="POS28" s="35"/>
      <c r="POT28" s="35"/>
      <c r="POU28" s="35"/>
      <c r="POV28" s="35"/>
      <c r="POW28" s="35"/>
      <c r="POX28" s="35"/>
      <c r="POY28" s="35"/>
      <c r="POZ28" s="35"/>
      <c r="PPA28" s="35"/>
      <c r="PPB28" s="35"/>
      <c r="PPC28" s="35"/>
      <c r="PPD28" s="35"/>
      <c r="PPE28" s="35"/>
      <c r="PPF28" s="35"/>
      <c r="PPG28" s="35"/>
      <c r="PPH28" s="35"/>
      <c r="PPI28" s="35"/>
      <c r="PPJ28" s="35"/>
      <c r="PPK28" s="35"/>
      <c r="PPL28" s="35"/>
      <c r="PPM28" s="35"/>
      <c r="PPN28" s="35"/>
      <c r="PPO28" s="35"/>
      <c r="PPP28" s="35"/>
      <c r="PPQ28" s="35"/>
      <c r="PPR28" s="35"/>
      <c r="PPS28" s="35"/>
      <c r="PPT28" s="35"/>
      <c r="PPU28" s="35"/>
      <c r="PPV28" s="35"/>
      <c r="PPW28" s="35"/>
      <c r="PPX28" s="35"/>
      <c r="PPY28" s="35"/>
      <c r="PPZ28" s="35"/>
      <c r="PQA28" s="35"/>
      <c r="PQB28" s="35"/>
      <c r="PQC28" s="35"/>
      <c r="PQD28" s="35"/>
      <c r="PQE28" s="35"/>
      <c r="PQF28" s="35"/>
      <c r="PQG28" s="35"/>
      <c r="PQH28" s="35"/>
      <c r="PQI28" s="35"/>
      <c r="PQJ28" s="35"/>
      <c r="PQK28" s="35"/>
      <c r="PQL28" s="35"/>
      <c r="PQM28" s="35"/>
      <c r="PQN28" s="35"/>
      <c r="PQO28" s="35"/>
      <c r="PQP28" s="35"/>
      <c r="PQQ28" s="35"/>
      <c r="PQR28" s="35"/>
      <c r="PQS28" s="35"/>
      <c r="PQT28" s="35"/>
      <c r="PQU28" s="35"/>
      <c r="PQV28" s="35"/>
      <c r="PQW28" s="35"/>
      <c r="PQX28" s="35"/>
      <c r="PQY28" s="35"/>
      <c r="PQZ28" s="35"/>
      <c r="PRA28" s="35"/>
      <c r="PRB28" s="35"/>
      <c r="PRC28" s="35"/>
      <c r="PRD28" s="35"/>
      <c r="PRE28" s="35"/>
      <c r="PRF28" s="35"/>
      <c r="PRG28" s="35"/>
      <c r="PRH28" s="35"/>
      <c r="PRI28" s="35"/>
      <c r="PRJ28" s="35"/>
      <c r="PRK28" s="35"/>
      <c r="PRL28" s="35"/>
      <c r="PRM28" s="35"/>
      <c r="PRN28" s="35"/>
      <c r="PRO28" s="35"/>
      <c r="PRP28" s="35"/>
      <c r="PRQ28" s="35"/>
      <c r="PRR28" s="35"/>
      <c r="PRS28" s="35"/>
      <c r="PRT28" s="35"/>
      <c r="PRU28" s="35"/>
      <c r="PRV28" s="35"/>
      <c r="PRW28" s="35"/>
      <c r="PRX28" s="35"/>
      <c r="PRY28" s="35"/>
      <c r="PRZ28" s="35"/>
      <c r="PSA28" s="35"/>
      <c r="PSB28" s="35"/>
      <c r="PSC28" s="35"/>
      <c r="PSD28" s="35"/>
      <c r="PSE28" s="35"/>
      <c r="PSF28" s="35"/>
      <c r="PSG28" s="35"/>
      <c r="PSH28" s="35"/>
      <c r="PSI28" s="35"/>
      <c r="PSJ28" s="35"/>
      <c r="PSK28" s="35"/>
      <c r="PSL28" s="35"/>
      <c r="PSM28" s="35"/>
      <c r="PSN28" s="35"/>
      <c r="PSO28" s="35"/>
      <c r="PSP28" s="35"/>
      <c r="PSQ28" s="35"/>
      <c r="PSR28" s="35"/>
      <c r="PSS28" s="35"/>
      <c r="PST28" s="35"/>
      <c r="PSU28" s="35"/>
      <c r="PSV28" s="35"/>
      <c r="PSW28" s="35"/>
      <c r="PSX28" s="35"/>
      <c r="PSY28" s="35"/>
      <c r="PSZ28" s="35"/>
      <c r="PTA28" s="35"/>
      <c r="PTB28" s="35"/>
      <c r="PTC28" s="35"/>
      <c r="PTD28" s="35"/>
      <c r="PTE28" s="35"/>
      <c r="PTF28" s="35"/>
      <c r="PTG28" s="35"/>
      <c r="PTH28" s="35"/>
      <c r="PTI28" s="35"/>
      <c r="PTJ28" s="35"/>
      <c r="PTK28" s="35"/>
      <c r="PTL28" s="35"/>
      <c r="PTM28" s="35"/>
      <c r="PTN28" s="35"/>
      <c r="PTO28" s="35"/>
      <c r="PTP28" s="35"/>
      <c r="PTQ28" s="35"/>
      <c r="PTR28" s="35"/>
      <c r="PTS28" s="35"/>
      <c r="PTT28" s="35"/>
      <c r="PTU28" s="35"/>
      <c r="PTV28" s="35"/>
      <c r="PTW28" s="35"/>
      <c r="PTX28" s="35"/>
      <c r="PTY28" s="35"/>
      <c r="PTZ28" s="35"/>
      <c r="PUA28" s="35"/>
      <c r="PUB28" s="35"/>
      <c r="PUC28" s="35"/>
      <c r="PUD28" s="35"/>
      <c r="PUE28" s="35"/>
      <c r="PUF28" s="35"/>
      <c r="PUG28" s="35"/>
      <c r="PUH28" s="35"/>
      <c r="PUI28" s="35"/>
      <c r="PUJ28" s="35"/>
      <c r="PUK28" s="35"/>
      <c r="PUL28" s="35"/>
      <c r="PUM28" s="35"/>
      <c r="PUN28" s="35"/>
      <c r="PUO28" s="35"/>
      <c r="PUP28" s="35"/>
      <c r="PUQ28" s="35"/>
      <c r="PUR28" s="35"/>
      <c r="PUS28" s="35"/>
      <c r="PUT28" s="35"/>
      <c r="PUU28" s="35"/>
      <c r="PUV28" s="35"/>
      <c r="PUW28" s="35"/>
      <c r="PUX28" s="35"/>
      <c r="PUY28" s="35"/>
      <c r="PUZ28" s="35"/>
      <c r="PVA28" s="35"/>
      <c r="PVB28" s="35"/>
      <c r="PVC28" s="35"/>
      <c r="PVD28" s="35"/>
      <c r="PVE28" s="35"/>
      <c r="PVF28" s="35"/>
      <c r="PVG28" s="35"/>
      <c r="PVH28" s="35"/>
      <c r="PVI28" s="35"/>
      <c r="PVJ28" s="35"/>
      <c r="PVK28" s="35"/>
      <c r="PVL28" s="35"/>
      <c r="PVM28" s="35"/>
      <c r="PVN28" s="35"/>
      <c r="PVO28" s="35"/>
      <c r="PVP28" s="35"/>
      <c r="PVQ28" s="35"/>
      <c r="PVR28" s="35"/>
      <c r="PVS28" s="35"/>
      <c r="PVT28" s="35"/>
      <c r="PVU28" s="35"/>
      <c r="PVV28" s="35"/>
      <c r="PVW28" s="35"/>
      <c r="PVX28" s="35"/>
      <c r="PVY28" s="35"/>
      <c r="PVZ28" s="35"/>
      <c r="PWA28" s="35"/>
      <c r="PWB28" s="35"/>
      <c r="PWC28" s="35"/>
      <c r="PWD28" s="35"/>
      <c r="PWE28" s="35"/>
      <c r="PWF28" s="35"/>
      <c r="PWG28" s="35"/>
      <c r="PWH28" s="35"/>
      <c r="PWI28" s="35"/>
      <c r="PWJ28" s="35"/>
      <c r="PWK28" s="35"/>
      <c r="PWL28" s="35"/>
      <c r="PWM28" s="35"/>
      <c r="PWN28" s="35"/>
      <c r="PWO28" s="35"/>
      <c r="PWP28" s="35"/>
      <c r="PWQ28" s="35"/>
      <c r="PWR28" s="35"/>
      <c r="PWS28" s="35"/>
      <c r="PWT28" s="35"/>
      <c r="PWU28" s="35"/>
      <c r="PWV28" s="35"/>
      <c r="PWW28" s="35"/>
      <c r="PWX28" s="35"/>
      <c r="PWY28" s="35"/>
      <c r="PWZ28" s="35"/>
      <c r="PXA28" s="35"/>
      <c r="PXB28" s="35"/>
      <c r="PXC28" s="35"/>
      <c r="PXD28" s="35"/>
      <c r="PXE28" s="35"/>
      <c r="PXF28" s="35"/>
      <c r="PXG28" s="35"/>
      <c r="PXH28" s="35"/>
      <c r="PXI28" s="35"/>
      <c r="PXJ28" s="35"/>
      <c r="PXK28" s="35"/>
      <c r="PXL28" s="35"/>
      <c r="PXM28" s="35"/>
      <c r="PXN28" s="35"/>
      <c r="PXO28" s="35"/>
      <c r="PXP28" s="35"/>
      <c r="PXQ28" s="35"/>
      <c r="PXR28" s="35"/>
      <c r="PXS28" s="35"/>
      <c r="PXT28" s="35"/>
      <c r="PXU28" s="35"/>
      <c r="PXV28" s="35"/>
      <c r="PXW28" s="35"/>
      <c r="PXX28" s="35"/>
      <c r="PXY28" s="35"/>
      <c r="PXZ28" s="35"/>
      <c r="PYA28" s="35"/>
      <c r="PYB28" s="35"/>
      <c r="PYC28" s="35"/>
      <c r="PYD28" s="35"/>
      <c r="PYE28" s="35"/>
      <c r="PYF28" s="35"/>
      <c r="PYG28" s="35"/>
      <c r="PYH28" s="35"/>
      <c r="PYI28" s="35"/>
      <c r="PYJ28" s="35"/>
      <c r="PYK28" s="35"/>
      <c r="PYL28" s="35"/>
      <c r="PYM28" s="35"/>
      <c r="PYN28" s="35"/>
      <c r="PYO28" s="35"/>
      <c r="PYP28" s="35"/>
      <c r="PYQ28" s="35"/>
      <c r="PYR28" s="35"/>
      <c r="PYS28" s="35"/>
      <c r="PYT28" s="35"/>
      <c r="PYU28" s="35"/>
      <c r="PYV28" s="35"/>
      <c r="PYW28" s="35"/>
      <c r="PYX28" s="35"/>
      <c r="PYY28" s="35"/>
      <c r="PYZ28" s="35"/>
      <c r="PZA28" s="35"/>
      <c r="PZB28" s="35"/>
      <c r="PZC28" s="35"/>
      <c r="PZD28" s="35"/>
      <c r="PZE28" s="35"/>
      <c r="PZF28" s="35"/>
      <c r="PZG28" s="35"/>
      <c r="PZH28" s="35"/>
      <c r="PZI28" s="35"/>
      <c r="PZJ28" s="35"/>
      <c r="PZK28" s="35"/>
      <c r="PZL28" s="35"/>
      <c r="PZM28" s="35"/>
      <c r="PZN28" s="35"/>
      <c r="PZO28" s="35"/>
      <c r="PZP28" s="35"/>
      <c r="PZQ28" s="35"/>
      <c r="PZR28" s="35"/>
      <c r="PZS28" s="35"/>
      <c r="PZT28" s="35"/>
      <c r="PZU28" s="35"/>
      <c r="PZV28" s="35"/>
      <c r="PZW28" s="35"/>
      <c r="PZX28" s="35"/>
      <c r="PZY28" s="35"/>
      <c r="PZZ28" s="35"/>
      <c r="QAA28" s="35"/>
      <c r="QAB28" s="35"/>
      <c r="QAC28" s="35"/>
      <c r="QAD28" s="35"/>
      <c r="QAE28" s="35"/>
      <c r="QAF28" s="35"/>
      <c r="QAG28" s="35"/>
      <c r="QAH28" s="35"/>
      <c r="QAI28" s="35"/>
      <c r="QAJ28" s="35"/>
      <c r="QAK28" s="35"/>
      <c r="QAL28" s="35"/>
      <c r="QAM28" s="35"/>
      <c r="QAN28" s="35"/>
      <c r="QAO28" s="35"/>
      <c r="QAP28" s="35"/>
      <c r="QAQ28" s="35"/>
      <c r="QAR28" s="35"/>
      <c r="QAS28" s="35"/>
      <c r="QAT28" s="35"/>
      <c r="QAU28" s="35"/>
      <c r="QAV28" s="35"/>
      <c r="QAW28" s="35"/>
      <c r="QAX28" s="35"/>
      <c r="QAY28" s="35"/>
      <c r="QAZ28" s="35"/>
      <c r="QBA28" s="35"/>
      <c r="QBB28" s="35"/>
      <c r="QBC28" s="35"/>
      <c r="QBD28" s="35"/>
      <c r="QBE28" s="35"/>
      <c r="QBF28" s="35"/>
      <c r="QBG28" s="35"/>
      <c r="QBH28" s="35"/>
      <c r="QBI28" s="35"/>
      <c r="QBJ28" s="35"/>
      <c r="QBK28" s="35"/>
      <c r="QBL28" s="35"/>
      <c r="QBM28" s="35"/>
      <c r="QBN28" s="35"/>
      <c r="QBO28" s="35"/>
      <c r="QBP28" s="35"/>
      <c r="QBQ28" s="35"/>
      <c r="QBR28" s="35"/>
      <c r="QBS28" s="35"/>
      <c r="QBT28" s="35"/>
      <c r="QBU28" s="35"/>
      <c r="QBV28" s="35"/>
      <c r="QBW28" s="35"/>
      <c r="QBX28" s="35"/>
      <c r="QBY28" s="35"/>
      <c r="QBZ28" s="35"/>
      <c r="QCA28" s="35"/>
      <c r="QCB28" s="35"/>
      <c r="QCC28" s="35"/>
      <c r="QCD28" s="35"/>
      <c r="QCE28" s="35"/>
      <c r="QCF28" s="35"/>
      <c r="QCG28" s="35"/>
      <c r="QCH28" s="35"/>
      <c r="QCI28" s="35"/>
      <c r="QCJ28" s="35"/>
      <c r="QCK28" s="35"/>
      <c r="QCL28" s="35"/>
      <c r="QCM28" s="35"/>
      <c r="QCN28" s="35"/>
      <c r="QCO28" s="35"/>
      <c r="QCP28" s="35"/>
      <c r="QCQ28" s="35"/>
      <c r="QCR28" s="35"/>
      <c r="QCS28" s="35"/>
      <c r="QCT28" s="35"/>
      <c r="QCU28" s="35"/>
      <c r="QCV28" s="35"/>
      <c r="QCW28" s="35"/>
      <c r="QCX28" s="35"/>
      <c r="QCY28" s="35"/>
      <c r="QCZ28" s="35"/>
      <c r="QDA28" s="35"/>
      <c r="QDB28" s="35"/>
      <c r="QDC28" s="35"/>
      <c r="QDD28" s="35"/>
      <c r="QDE28" s="35"/>
      <c r="QDF28" s="35"/>
      <c r="QDG28" s="35"/>
      <c r="QDH28" s="35"/>
      <c r="QDI28" s="35"/>
      <c r="QDJ28" s="35"/>
      <c r="QDK28" s="35"/>
      <c r="QDL28" s="35"/>
      <c r="QDM28" s="35"/>
      <c r="QDN28" s="35"/>
      <c r="QDO28" s="35"/>
      <c r="QDP28" s="35"/>
      <c r="QDQ28" s="35"/>
      <c r="QDR28" s="35"/>
      <c r="QDS28" s="35"/>
      <c r="QDT28" s="35"/>
      <c r="QDU28" s="35"/>
      <c r="QDV28" s="35"/>
      <c r="QDW28" s="35"/>
      <c r="QDX28" s="35"/>
      <c r="QDY28" s="35"/>
      <c r="QDZ28" s="35"/>
      <c r="QEA28" s="35"/>
      <c r="QEB28" s="35"/>
      <c r="QEC28" s="35"/>
      <c r="QED28" s="35"/>
      <c r="QEE28" s="35"/>
      <c r="QEF28" s="35"/>
      <c r="QEG28" s="35"/>
      <c r="QEH28" s="35"/>
      <c r="QEI28" s="35"/>
      <c r="QEJ28" s="35"/>
      <c r="QEK28" s="35"/>
      <c r="QEL28" s="35"/>
      <c r="QEM28" s="35"/>
      <c r="QEN28" s="35"/>
      <c r="QEO28" s="35"/>
      <c r="QEP28" s="35"/>
      <c r="QEQ28" s="35"/>
      <c r="QER28" s="35"/>
      <c r="QES28" s="35"/>
      <c r="QET28" s="35"/>
      <c r="QEU28" s="35"/>
      <c r="QEV28" s="35"/>
      <c r="QEW28" s="35"/>
      <c r="QEX28" s="35"/>
      <c r="QEY28" s="35"/>
      <c r="QEZ28" s="35"/>
      <c r="QFA28" s="35"/>
      <c r="QFB28" s="35"/>
      <c r="QFC28" s="35"/>
      <c r="QFD28" s="35"/>
      <c r="QFE28" s="35"/>
      <c r="QFF28" s="35"/>
      <c r="QFG28" s="35"/>
      <c r="QFH28" s="35"/>
      <c r="QFI28" s="35"/>
      <c r="QFJ28" s="35"/>
      <c r="QFK28" s="35"/>
      <c r="QFL28" s="35"/>
      <c r="QFM28" s="35"/>
      <c r="QFN28" s="35"/>
      <c r="QFO28" s="35"/>
      <c r="QFP28" s="35"/>
      <c r="QFQ28" s="35"/>
      <c r="QFR28" s="35"/>
      <c r="QFS28" s="35"/>
      <c r="QFT28" s="35"/>
      <c r="QFU28" s="35"/>
      <c r="QFV28" s="35"/>
      <c r="QFW28" s="35"/>
      <c r="QFX28" s="35"/>
      <c r="QFY28" s="35"/>
      <c r="QFZ28" s="35"/>
      <c r="QGA28" s="35"/>
      <c r="QGB28" s="35"/>
      <c r="QGC28" s="35"/>
      <c r="QGD28" s="35"/>
      <c r="QGE28" s="35"/>
      <c r="QGF28" s="35"/>
      <c r="QGG28" s="35"/>
      <c r="QGH28" s="35"/>
      <c r="QGI28" s="35"/>
      <c r="QGJ28" s="35"/>
      <c r="QGK28" s="35"/>
      <c r="QGL28" s="35"/>
      <c r="QGM28" s="35"/>
      <c r="QGN28" s="35"/>
      <c r="QGO28" s="35"/>
      <c r="QGP28" s="35"/>
      <c r="QGQ28" s="35"/>
      <c r="QGR28" s="35"/>
      <c r="QGS28" s="35"/>
      <c r="QGT28" s="35"/>
      <c r="QGU28" s="35"/>
      <c r="QGV28" s="35"/>
      <c r="QGW28" s="35"/>
      <c r="QGX28" s="35"/>
      <c r="QGY28" s="35"/>
      <c r="QGZ28" s="35"/>
      <c r="QHA28" s="35"/>
      <c r="QHB28" s="35"/>
      <c r="QHC28" s="35"/>
      <c r="QHD28" s="35"/>
      <c r="QHE28" s="35"/>
      <c r="QHF28" s="35"/>
      <c r="QHG28" s="35"/>
      <c r="QHH28" s="35"/>
      <c r="QHI28" s="35"/>
      <c r="QHJ28" s="35"/>
      <c r="QHK28" s="35"/>
      <c r="QHL28" s="35"/>
      <c r="QHM28" s="35"/>
      <c r="QHN28" s="35"/>
      <c r="QHO28" s="35"/>
      <c r="QHP28" s="35"/>
      <c r="QHQ28" s="35"/>
      <c r="QHR28" s="35"/>
      <c r="QHS28" s="35"/>
      <c r="QHT28" s="35"/>
      <c r="QHU28" s="35"/>
      <c r="QHV28" s="35"/>
      <c r="QHW28" s="35"/>
      <c r="QHX28" s="35"/>
      <c r="QHY28" s="35"/>
      <c r="QHZ28" s="35"/>
      <c r="QIA28" s="35"/>
      <c r="QIB28" s="35"/>
      <c r="QIC28" s="35"/>
      <c r="QID28" s="35"/>
      <c r="QIE28" s="35"/>
      <c r="QIF28" s="35"/>
      <c r="QIG28" s="35"/>
      <c r="QIH28" s="35"/>
      <c r="QII28" s="35"/>
      <c r="QIJ28" s="35"/>
      <c r="QIK28" s="35"/>
      <c r="QIL28" s="35"/>
      <c r="QIM28" s="35"/>
      <c r="QIN28" s="35"/>
      <c r="QIO28" s="35"/>
      <c r="QIP28" s="35"/>
      <c r="QIQ28" s="35"/>
      <c r="QIR28" s="35"/>
      <c r="QIS28" s="35"/>
      <c r="QIT28" s="35"/>
      <c r="QIU28" s="35"/>
      <c r="QIV28" s="35"/>
      <c r="QIW28" s="35"/>
      <c r="QIX28" s="35"/>
      <c r="QIY28" s="35"/>
      <c r="QIZ28" s="35"/>
      <c r="QJA28" s="35"/>
      <c r="QJB28" s="35"/>
      <c r="QJC28" s="35"/>
      <c r="QJD28" s="35"/>
      <c r="QJE28" s="35"/>
      <c r="QJF28" s="35"/>
      <c r="QJG28" s="35"/>
      <c r="QJH28" s="35"/>
      <c r="QJI28" s="35"/>
      <c r="QJJ28" s="35"/>
      <c r="QJK28" s="35"/>
      <c r="QJL28" s="35"/>
      <c r="QJM28" s="35"/>
      <c r="QJN28" s="35"/>
      <c r="QJO28" s="35"/>
      <c r="QJP28" s="35"/>
      <c r="QJQ28" s="35"/>
      <c r="QJR28" s="35"/>
      <c r="QJS28" s="35"/>
      <c r="QJT28" s="35"/>
      <c r="QJU28" s="35"/>
      <c r="QJV28" s="35"/>
      <c r="QJW28" s="35"/>
      <c r="QJX28" s="35"/>
      <c r="QJY28" s="35"/>
      <c r="QJZ28" s="35"/>
      <c r="QKA28" s="35"/>
      <c r="QKB28" s="35"/>
      <c r="QKC28" s="35"/>
      <c r="QKD28" s="35"/>
      <c r="QKE28" s="35"/>
      <c r="QKF28" s="35"/>
      <c r="QKG28" s="35"/>
      <c r="QKH28" s="35"/>
      <c r="QKI28" s="35"/>
      <c r="QKJ28" s="35"/>
      <c r="QKK28" s="35"/>
      <c r="QKL28" s="35"/>
      <c r="QKM28" s="35"/>
      <c r="QKN28" s="35"/>
      <c r="QKO28" s="35"/>
      <c r="QKP28" s="35"/>
      <c r="QKQ28" s="35"/>
      <c r="QKR28" s="35"/>
      <c r="QKS28" s="35"/>
      <c r="QKT28" s="35"/>
      <c r="QKU28" s="35"/>
      <c r="QKV28" s="35"/>
      <c r="QKW28" s="35"/>
      <c r="QKX28" s="35"/>
      <c r="QKY28" s="35"/>
      <c r="QKZ28" s="35"/>
      <c r="QLA28" s="35"/>
      <c r="QLB28" s="35"/>
      <c r="QLC28" s="35"/>
      <c r="QLD28" s="35"/>
      <c r="QLE28" s="35"/>
      <c r="QLF28" s="35"/>
      <c r="QLG28" s="35"/>
      <c r="QLH28" s="35"/>
      <c r="QLI28" s="35"/>
      <c r="QLJ28" s="35"/>
      <c r="QLK28" s="35"/>
      <c r="QLL28" s="35"/>
      <c r="QLM28" s="35"/>
      <c r="QLN28" s="35"/>
      <c r="QLO28" s="35"/>
      <c r="QLP28" s="35"/>
      <c r="QLQ28" s="35"/>
      <c r="QLR28" s="35"/>
      <c r="QLS28" s="35"/>
      <c r="QLT28" s="35"/>
      <c r="QLU28" s="35"/>
      <c r="QLV28" s="35"/>
      <c r="QLW28" s="35"/>
      <c r="QLX28" s="35"/>
      <c r="QLY28" s="35"/>
      <c r="QLZ28" s="35"/>
      <c r="QMA28" s="35"/>
      <c r="QMB28" s="35"/>
      <c r="QMC28" s="35"/>
      <c r="QMD28" s="35"/>
      <c r="QME28" s="35"/>
      <c r="QMF28" s="35"/>
      <c r="QMG28" s="35"/>
      <c r="QMH28" s="35"/>
      <c r="QMI28" s="35"/>
      <c r="QMJ28" s="35"/>
      <c r="QMK28" s="35"/>
      <c r="QML28" s="35"/>
      <c r="QMM28" s="35"/>
      <c r="QMN28" s="35"/>
      <c r="QMO28" s="35"/>
      <c r="QMP28" s="35"/>
      <c r="QMQ28" s="35"/>
      <c r="QMR28" s="35"/>
      <c r="QMS28" s="35"/>
      <c r="QMT28" s="35"/>
      <c r="QMU28" s="35"/>
      <c r="QMV28" s="35"/>
      <c r="QMW28" s="35"/>
      <c r="QMX28" s="35"/>
      <c r="QMY28" s="35"/>
      <c r="QMZ28" s="35"/>
      <c r="QNA28" s="35"/>
      <c r="QNB28" s="35"/>
      <c r="QNC28" s="35"/>
      <c r="QND28" s="35"/>
      <c r="QNE28" s="35"/>
      <c r="QNF28" s="35"/>
      <c r="QNG28" s="35"/>
      <c r="QNH28" s="35"/>
      <c r="QNI28" s="35"/>
      <c r="QNJ28" s="35"/>
      <c r="QNK28" s="35"/>
      <c r="QNL28" s="35"/>
      <c r="QNM28" s="35"/>
      <c r="QNN28" s="35"/>
      <c r="QNO28" s="35"/>
      <c r="QNP28" s="35"/>
      <c r="QNQ28" s="35"/>
      <c r="QNR28" s="35"/>
      <c r="QNS28" s="35"/>
      <c r="QNT28" s="35"/>
      <c r="QNU28" s="35"/>
      <c r="QNV28" s="35"/>
      <c r="QNW28" s="35"/>
      <c r="QNX28" s="35"/>
      <c r="QNY28" s="35"/>
      <c r="QNZ28" s="35"/>
      <c r="QOA28" s="35"/>
      <c r="QOB28" s="35"/>
      <c r="QOC28" s="35"/>
      <c r="QOD28" s="35"/>
      <c r="QOE28" s="35"/>
      <c r="QOF28" s="35"/>
      <c r="QOG28" s="35"/>
      <c r="QOH28" s="35"/>
      <c r="QOI28" s="35"/>
      <c r="QOJ28" s="35"/>
      <c r="QOK28" s="35"/>
      <c r="QOL28" s="35"/>
      <c r="QOM28" s="35"/>
      <c r="QON28" s="35"/>
      <c r="QOO28" s="35"/>
      <c r="QOP28" s="35"/>
      <c r="QOQ28" s="35"/>
      <c r="QOR28" s="35"/>
      <c r="QOS28" s="35"/>
      <c r="QOT28" s="35"/>
      <c r="QOU28" s="35"/>
      <c r="QOV28" s="35"/>
      <c r="QOW28" s="35"/>
      <c r="QOX28" s="35"/>
      <c r="QOY28" s="35"/>
      <c r="QOZ28" s="35"/>
      <c r="QPA28" s="35"/>
      <c r="QPB28" s="35"/>
      <c r="QPC28" s="35"/>
      <c r="QPD28" s="35"/>
      <c r="QPE28" s="35"/>
      <c r="QPF28" s="35"/>
      <c r="QPG28" s="35"/>
      <c r="QPH28" s="35"/>
      <c r="QPI28" s="35"/>
      <c r="QPJ28" s="35"/>
      <c r="QPK28" s="35"/>
      <c r="QPL28" s="35"/>
      <c r="QPM28" s="35"/>
      <c r="QPN28" s="35"/>
      <c r="QPO28" s="35"/>
      <c r="QPP28" s="35"/>
      <c r="QPQ28" s="35"/>
      <c r="QPR28" s="35"/>
      <c r="QPS28" s="35"/>
      <c r="QPT28" s="35"/>
      <c r="QPU28" s="35"/>
      <c r="QPV28" s="35"/>
      <c r="QPW28" s="35"/>
      <c r="QPX28" s="35"/>
      <c r="QPY28" s="35"/>
      <c r="QPZ28" s="35"/>
      <c r="QQA28" s="35"/>
      <c r="QQB28" s="35"/>
      <c r="QQC28" s="35"/>
      <c r="QQD28" s="35"/>
      <c r="QQE28" s="35"/>
      <c r="QQF28" s="35"/>
      <c r="QQG28" s="35"/>
      <c r="QQH28" s="35"/>
      <c r="QQI28" s="35"/>
      <c r="QQJ28" s="35"/>
      <c r="QQK28" s="35"/>
      <c r="QQL28" s="35"/>
      <c r="QQM28" s="35"/>
      <c r="QQN28" s="35"/>
      <c r="QQO28" s="35"/>
      <c r="QQP28" s="35"/>
      <c r="QQQ28" s="35"/>
      <c r="QQR28" s="35"/>
      <c r="QQS28" s="35"/>
      <c r="QQT28" s="35"/>
      <c r="QQU28" s="35"/>
      <c r="QQV28" s="35"/>
      <c r="QQW28" s="35"/>
      <c r="QQX28" s="35"/>
      <c r="QQY28" s="35"/>
      <c r="QQZ28" s="35"/>
      <c r="QRA28" s="35"/>
      <c r="QRB28" s="35"/>
      <c r="QRC28" s="35"/>
      <c r="QRD28" s="35"/>
      <c r="QRE28" s="35"/>
      <c r="QRF28" s="35"/>
      <c r="QRG28" s="35"/>
      <c r="QRH28" s="35"/>
      <c r="QRI28" s="35"/>
      <c r="QRJ28" s="35"/>
      <c r="QRK28" s="35"/>
      <c r="QRL28" s="35"/>
      <c r="QRM28" s="35"/>
      <c r="QRN28" s="35"/>
      <c r="QRO28" s="35"/>
      <c r="QRP28" s="35"/>
      <c r="QRQ28" s="35"/>
      <c r="QRR28" s="35"/>
      <c r="QRS28" s="35"/>
      <c r="QRT28" s="35"/>
      <c r="QRU28" s="35"/>
      <c r="QRV28" s="35"/>
      <c r="QRW28" s="35"/>
      <c r="QRX28" s="35"/>
      <c r="QRY28" s="35"/>
      <c r="QRZ28" s="35"/>
      <c r="QSA28" s="35"/>
      <c r="QSB28" s="35"/>
      <c r="QSC28" s="35"/>
      <c r="QSD28" s="35"/>
      <c r="QSE28" s="35"/>
      <c r="QSF28" s="35"/>
      <c r="QSG28" s="35"/>
      <c r="QSH28" s="35"/>
      <c r="QSI28" s="35"/>
      <c r="QSJ28" s="35"/>
      <c r="QSK28" s="35"/>
      <c r="QSL28" s="35"/>
      <c r="QSM28" s="35"/>
      <c r="QSN28" s="35"/>
      <c r="QSO28" s="35"/>
      <c r="QSP28" s="35"/>
      <c r="QSQ28" s="35"/>
      <c r="QSR28" s="35"/>
      <c r="QSS28" s="35"/>
      <c r="QST28" s="35"/>
      <c r="QSU28" s="35"/>
      <c r="QSV28" s="35"/>
      <c r="QSW28" s="35"/>
      <c r="QSX28" s="35"/>
      <c r="QSY28" s="35"/>
      <c r="QSZ28" s="35"/>
      <c r="QTA28" s="35"/>
      <c r="QTB28" s="35"/>
      <c r="QTC28" s="35"/>
      <c r="QTD28" s="35"/>
      <c r="QTE28" s="35"/>
      <c r="QTF28" s="35"/>
      <c r="QTG28" s="35"/>
      <c r="QTH28" s="35"/>
      <c r="QTI28" s="35"/>
      <c r="QTJ28" s="35"/>
      <c r="QTK28" s="35"/>
      <c r="QTL28" s="35"/>
      <c r="QTM28" s="35"/>
      <c r="QTN28" s="35"/>
      <c r="QTO28" s="35"/>
      <c r="QTP28" s="35"/>
      <c r="QTQ28" s="35"/>
      <c r="QTR28" s="35"/>
      <c r="QTS28" s="35"/>
      <c r="QTT28" s="35"/>
      <c r="QTU28" s="35"/>
      <c r="QTV28" s="35"/>
      <c r="QTW28" s="35"/>
      <c r="QTX28" s="35"/>
      <c r="QTY28" s="35"/>
      <c r="QTZ28" s="35"/>
      <c r="QUA28" s="35"/>
      <c r="QUB28" s="35"/>
      <c r="QUC28" s="35"/>
      <c r="QUD28" s="35"/>
      <c r="QUE28" s="35"/>
      <c r="QUF28" s="35"/>
      <c r="QUG28" s="35"/>
      <c r="QUH28" s="35"/>
      <c r="QUI28" s="35"/>
      <c r="QUJ28" s="35"/>
      <c r="QUK28" s="35"/>
      <c r="QUL28" s="35"/>
      <c r="QUM28" s="35"/>
      <c r="QUN28" s="35"/>
      <c r="QUO28" s="35"/>
      <c r="QUP28" s="35"/>
      <c r="QUQ28" s="35"/>
      <c r="QUR28" s="35"/>
      <c r="QUS28" s="35"/>
      <c r="QUT28" s="35"/>
      <c r="QUU28" s="35"/>
      <c r="QUV28" s="35"/>
      <c r="QUW28" s="35"/>
      <c r="QUX28" s="35"/>
      <c r="QUY28" s="35"/>
      <c r="QUZ28" s="35"/>
      <c r="QVA28" s="35"/>
      <c r="QVB28" s="35"/>
      <c r="QVC28" s="35"/>
      <c r="QVD28" s="35"/>
      <c r="QVE28" s="35"/>
      <c r="QVF28" s="35"/>
      <c r="QVG28" s="35"/>
      <c r="QVH28" s="35"/>
      <c r="QVI28" s="35"/>
      <c r="QVJ28" s="35"/>
      <c r="QVK28" s="35"/>
      <c r="QVL28" s="35"/>
      <c r="QVM28" s="35"/>
      <c r="QVN28" s="35"/>
      <c r="QVO28" s="35"/>
      <c r="QVP28" s="35"/>
      <c r="QVQ28" s="35"/>
      <c r="QVR28" s="35"/>
      <c r="QVS28" s="35"/>
      <c r="QVT28" s="35"/>
      <c r="QVU28" s="35"/>
      <c r="QVV28" s="35"/>
      <c r="QVW28" s="35"/>
      <c r="QVX28" s="35"/>
      <c r="QVY28" s="35"/>
      <c r="QVZ28" s="35"/>
      <c r="QWA28" s="35"/>
      <c r="QWB28" s="35"/>
      <c r="QWC28" s="35"/>
      <c r="QWD28" s="35"/>
      <c r="QWE28" s="35"/>
      <c r="QWF28" s="35"/>
      <c r="QWG28" s="35"/>
      <c r="QWH28" s="35"/>
      <c r="QWI28" s="35"/>
      <c r="QWJ28" s="35"/>
      <c r="QWK28" s="35"/>
      <c r="QWL28" s="35"/>
      <c r="QWM28" s="35"/>
      <c r="QWN28" s="35"/>
      <c r="QWO28" s="35"/>
      <c r="QWP28" s="35"/>
      <c r="QWQ28" s="35"/>
      <c r="QWR28" s="35"/>
      <c r="QWS28" s="35"/>
      <c r="QWT28" s="35"/>
      <c r="QWU28" s="35"/>
      <c r="QWV28" s="35"/>
      <c r="QWW28" s="35"/>
      <c r="QWX28" s="35"/>
      <c r="QWY28" s="35"/>
      <c r="QWZ28" s="35"/>
      <c r="QXA28" s="35"/>
      <c r="QXB28" s="35"/>
      <c r="QXC28" s="35"/>
      <c r="QXD28" s="35"/>
      <c r="QXE28" s="35"/>
      <c r="QXF28" s="35"/>
      <c r="QXG28" s="35"/>
      <c r="QXH28" s="35"/>
      <c r="QXI28" s="35"/>
      <c r="QXJ28" s="35"/>
      <c r="QXK28" s="35"/>
      <c r="QXL28" s="35"/>
      <c r="QXM28" s="35"/>
      <c r="QXN28" s="35"/>
      <c r="QXO28" s="35"/>
      <c r="QXP28" s="35"/>
      <c r="QXQ28" s="35"/>
      <c r="QXR28" s="35"/>
      <c r="QXS28" s="35"/>
      <c r="QXT28" s="35"/>
      <c r="QXU28" s="35"/>
      <c r="QXV28" s="35"/>
      <c r="QXW28" s="35"/>
      <c r="QXX28" s="35"/>
      <c r="QXY28" s="35"/>
      <c r="QXZ28" s="35"/>
      <c r="QYA28" s="35"/>
      <c r="QYB28" s="35"/>
      <c r="QYC28" s="35"/>
      <c r="QYD28" s="35"/>
      <c r="QYE28" s="35"/>
      <c r="QYF28" s="35"/>
      <c r="QYG28" s="35"/>
      <c r="QYH28" s="35"/>
      <c r="QYI28" s="35"/>
      <c r="QYJ28" s="35"/>
      <c r="QYK28" s="35"/>
      <c r="QYL28" s="35"/>
      <c r="QYM28" s="35"/>
      <c r="QYN28" s="35"/>
      <c r="QYO28" s="35"/>
      <c r="QYP28" s="35"/>
      <c r="QYQ28" s="35"/>
      <c r="QYR28" s="35"/>
      <c r="QYS28" s="35"/>
      <c r="QYT28" s="35"/>
      <c r="QYU28" s="35"/>
      <c r="QYV28" s="35"/>
      <c r="QYW28" s="35"/>
      <c r="QYX28" s="35"/>
      <c r="QYY28" s="35"/>
      <c r="QYZ28" s="35"/>
      <c r="QZA28" s="35"/>
      <c r="QZB28" s="35"/>
      <c r="QZC28" s="35"/>
      <c r="QZD28" s="35"/>
      <c r="QZE28" s="35"/>
      <c r="QZF28" s="35"/>
      <c r="QZG28" s="35"/>
      <c r="QZH28" s="35"/>
      <c r="QZI28" s="35"/>
      <c r="QZJ28" s="35"/>
      <c r="QZK28" s="35"/>
      <c r="QZL28" s="35"/>
      <c r="QZM28" s="35"/>
      <c r="QZN28" s="35"/>
      <c r="QZO28" s="35"/>
      <c r="QZP28" s="35"/>
      <c r="QZQ28" s="35"/>
      <c r="QZR28" s="35"/>
      <c r="QZS28" s="35"/>
      <c r="QZT28" s="35"/>
      <c r="QZU28" s="35"/>
      <c r="QZV28" s="35"/>
      <c r="QZW28" s="35"/>
      <c r="QZX28" s="35"/>
      <c r="QZY28" s="35"/>
      <c r="QZZ28" s="35"/>
      <c r="RAA28" s="35"/>
      <c r="RAB28" s="35"/>
      <c r="RAC28" s="35"/>
      <c r="RAD28" s="35"/>
      <c r="RAE28" s="35"/>
      <c r="RAF28" s="35"/>
      <c r="RAG28" s="35"/>
      <c r="RAH28" s="35"/>
      <c r="RAI28" s="35"/>
      <c r="RAJ28" s="35"/>
      <c r="RAK28" s="35"/>
      <c r="RAL28" s="35"/>
      <c r="RAM28" s="35"/>
      <c r="RAN28" s="35"/>
      <c r="RAO28" s="35"/>
      <c r="RAP28" s="35"/>
      <c r="RAQ28" s="35"/>
      <c r="RAR28" s="35"/>
      <c r="RAS28" s="35"/>
      <c r="RAT28" s="35"/>
      <c r="RAU28" s="35"/>
      <c r="RAV28" s="35"/>
      <c r="RAW28" s="35"/>
      <c r="RAX28" s="35"/>
      <c r="RAY28" s="35"/>
      <c r="RAZ28" s="35"/>
      <c r="RBA28" s="35"/>
      <c r="RBB28" s="35"/>
      <c r="RBC28" s="35"/>
      <c r="RBD28" s="35"/>
      <c r="RBE28" s="35"/>
      <c r="RBF28" s="35"/>
      <c r="RBG28" s="35"/>
      <c r="RBH28" s="35"/>
      <c r="RBI28" s="35"/>
      <c r="RBJ28" s="35"/>
      <c r="RBK28" s="35"/>
      <c r="RBL28" s="35"/>
      <c r="RBM28" s="35"/>
      <c r="RBN28" s="35"/>
      <c r="RBO28" s="35"/>
      <c r="RBP28" s="35"/>
      <c r="RBQ28" s="35"/>
      <c r="RBR28" s="35"/>
      <c r="RBS28" s="35"/>
      <c r="RBT28" s="35"/>
      <c r="RBU28" s="35"/>
      <c r="RBV28" s="35"/>
      <c r="RBW28" s="35"/>
      <c r="RBX28" s="35"/>
      <c r="RBY28" s="35"/>
      <c r="RBZ28" s="35"/>
      <c r="RCA28" s="35"/>
      <c r="RCB28" s="35"/>
      <c r="RCC28" s="35"/>
      <c r="RCD28" s="35"/>
      <c r="RCE28" s="35"/>
      <c r="RCF28" s="35"/>
      <c r="RCG28" s="35"/>
      <c r="RCH28" s="35"/>
      <c r="RCI28" s="35"/>
      <c r="RCJ28" s="35"/>
      <c r="RCK28" s="35"/>
      <c r="RCL28" s="35"/>
      <c r="RCM28" s="35"/>
      <c r="RCN28" s="35"/>
      <c r="RCO28" s="35"/>
      <c r="RCP28" s="35"/>
      <c r="RCQ28" s="35"/>
      <c r="RCR28" s="35"/>
      <c r="RCS28" s="35"/>
      <c r="RCT28" s="35"/>
      <c r="RCU28" s="35"/>
      <c r="RCV28" s="35"/>
      <c r="RCW28" s="35"/>
      <c r="RCX28" s="35"/>
      <c r="RCY28" s="35"/>
      <c r="RCZ28" s="35"/>
      <c r="RDA28" s="35"/>
      <c r="RDB28" s="35"/>
      <c r="RDC28" s="35"/>
      <c r="RDD28" s="35"/>
      <c r="RDE28" s="35"/>
      <c r="RDF28" s="35"/>
      <c r="RDG28" s="35"/>
      <c r="RDH28" s="35"/>
      <c r="RDI28" s="35"/>
      <c r="RDJ28" s="35"/>
      <c r="RDK28" s="35"/>
      <c r="RDL28" s="35"/>
      <c r="RDM28" s="35"/>
      <c r="RDN28" s="35"/>
      <c r="RDO28" s="35"/>
      <c r="RDP28" s="35"/>
      <c r="RDQ28" s="35"/>
      <c r="RDR28" s="35"/>
      <c r="RDS28" s="35"/>
      <c r="RDT28" s="35"/>
      <c r="RDU28" s="35"/>
      <c r="RDV28" s="35"/>
      <c r="RDW28" s="35"/>
      <c r="RDX28" s="35"/>
      <c r="RDY28" s="35"/>
      <c r="RDZ28" s="35"/>
      <c r="REA28" s="35"/>
      <c r="REB28" s="35"/>
      <c r="REC28" s="35"/>
      <c r="RED28" s="35"/>
      <c r="REE28" s="35"/>
      <c r="REF28" s="35"/>
      <c r="REG28" s="35"/>
      <c r="REH28" s="35"/>
      <c r="REI28" s="35"/>
      <c r="REJ28" s="35"/>
      <c r="REK28" s="35"/>
      <c r="REL28" s="35"/>
      <c r="REM28" s="35"/>
      <c r="REN28" s="35"/>
      <c r="REO28" s="35"/>
      <c r="REP28" s="35"/>
      <c r="REQ28" s="35"/>
      <c r="RER28" s="35"/>
      <c r="RES28" s="35"/>
      <c r="RET28" s="35"/>
      <c r="REU28" s="35"/>
      <c r="REV28" s="35"/>
      <c r="REW28" s="35"/>
      <c r="REX28" s="35"/>
      <c r="REY28" s="35"/>
      <c r="REZ28" s="35"/>
      <c r="RFA28" s="35"/>
      <c r="RFB28" s="35"/>
      <c r="RFC28" s="35"/>
      <c r="RFD28" s="35"/>
      <c r="RFE28" s="35"/>
      <c r="RFF28" s="35"/>
      <c r="RFG28" s="35"/>
      <c r="RFH28" s="35"/>
      <c r="RFI28" s="35"/>
      <c r="RFJ28" s="35"/>
      <c r="RFK28" s="35"/>
      <c r="RFL28" s="35"/>
      <c r="RFM28" s="35"/>
      <c r="RFN28" s="35"/>
      <c r="RFO28" s="35"/>
      <c r="RFP28" s="35"/>
      <c r="RFQ28" s="35"/>
      <c r="RFR28" s="35"/>
      <c r="RFS28" s="35"/>
      <c r="RFT28" s="35"/>
      <c r="RFU28" s="35"/>
      <c r="RFV28" s="35"/>
      <c r="RFW28" s="35"/>
      <c r="RFX28" s="35"/>
      <c r="RFY28" s="35"/>
      <c r="RFZ28" s="35"/>
      <c r="RGA28" s="35"/>
      <c r="RGB28" s="35"/>
      <c r="RGC28" s="35"/>
      <c r="RGD28" s="35"/>
      <c r="RGE28" s="35"/>
      <c r="RGF28" s="35"/>
      <c r="RGG28" s="35"/>
      <c r="RGH28" s="35"/>
      <c r="RGI28" s="35"/>
      <c r="RGJ28" s="35"/>
      <c r="RGK28" s="35"/>
      <c r="RGL28" s="35"/>
      <c r="RGM28" s="35"/>
      <c r="RGN28" s="35"/>
      <c r="RGO28" s="35"/>
      <c r="RGP28" s="35"/>
      <c r="RGQ28" s="35"/>
      <c r="RGR28" s="35"/>
      <c r="RGS28" s="35"/>
      <c r="RGT28" s="35"/>
      <c r="RGU28" s="35"/>
      <c r="RGV28" s="35"/>
      <c r="RGW28" s="35"/>
      <c r="RGX28" s="35"/>
      <c r="RGY28" s="35"/>
      <c r="RGZ28" s="35"/>
      <c r="RHA28" s="35"/>
      <c r="RHB28" s="35"/>
      <c r="RHC28" s="35"/>
      <c r="RHD28" s="35"/>
      <c r="RHE28" s="35"/>
      <c r="RHF28" s="35"/>
      <c r="RHG28" s="35"/>
      <c r="RHH28" s="35"/>
      <c r="RHI28" s="35"/>
      <c r="RHJ28" s="35"/>
      <c r="RHK28" s="35"/>
      <c r="RHL28" s="35"/>
      <c r="RHM28" s="35"/>
      <c r="RHN28" s="35"/>
      <c r="RHO28" s="35"/>
      <c r="RHP28" s="35"/>
      <c r="RHQ28" s="35"/>
      <c r="RHR28" s="35"/>
      <c r="RHS28" s="35"/>
      <c r="RHT28" s="35"/>
      <c r="RHU28" s="35"/>
      <c r="RHV28" s="35"/>
      <c r="RHW28" s="35"/>
      <c r="RHX28" s="35"/>
      <c r="RHY28" s="35"/>
      <c r="RHZ28" s="35"/>
      <c r="RIA28" s="35"/>
      <c r="RIB28" s="35"/>
      <c r="RIC28" s="35"/>
      <c r="RID28" s="35"/>
      <c r="RIE28" s="35"/>
      <c r="RIF28" s="35"/>
      <c r="RIG28" s="35"/>
      <c r="RIH28" s="35"/>
      <c r="RII28" s="35"/>
      <c r="RIJ28" s="35"/>
      <c r="RIK28" s="35"/>
      <c r="RIL28" s="35"/>
      <c r="RIM28" s="35"/>
      <c r="RIN28" s="35"/>
      <c r="RIO28" s="35"/>
      <c r="RIP28" s="35"/>
      <c r="RIQ28" s="35"/>
      <c r="RIR28" s="35"/>
      <c r="RIS28" s="35"/>
      <c r="RIT28" s="35"/>
      <c r="RIU28" s="35"/>
      <c r="RIV28" s="35"/>
      <c r="RIW28" s="35"/>
      <c r="RIX28" s="35"/>
      <c r="RIY28" s="35"/>
      <c r="RIZ28" s="35"/>
      <c r="RJA28" s="35"/>
      <c r="RJB28" s="35"/>
      <c r="RJC28" s="35"/>
      <c r="RJD28" s="35"/>
      <c r="RJE28" s="35"/>
      <c r="RJF28" s="35"/>
      <c r="RJG28" s="35"/>
      <c r="RJH28" s="35"/>
      <c r="RJI28" s="35"/>
      <c r="RJJ28" s="35"/>
      <c r="RJK28" s="35"/>
      <c r="RJL28" s="35"/>
      <c r="RJM28" s="35"/>
      <c r="RJN28" s="35"/>
      <c r="RJO28" s="35"/>
      <c r="RJP28" s="35"/>
      <c r="RJQ28" s="35"/>
      <c r="RJR28" s="35"/>
      <c r="RJS28" s="35"/>
      <c r="RJT28" s="35"/>
      <c r="RJU28" s="35"/>
      <c r="RJV28" s="35"/>
      <c r="RJW28" s="35"/>
      <c r="RJX28" s="35"/>
      <c r="RJY28" s="35"/>
      <c r="RJZ28" s="35"/>
      <c r="RKA28" s="35"/>
      <c r="RKB28" s="35"/>
      <c r="RKC28" s="35"/>
      <c r="RKD28" s="35"/>
      <c r="RKE28" s="35"/>
      <c r="RKF28" s="35"/>
      <c r="RKG28" s="35"/>
      <c r="RKH28" s="35"/>
      <c r="RKI28" s="35"/>
      <c r="RKJ28" s="35"/>
      <c r="RKK28" s="35"/>
      <c r="RKL28" s="35"/>
      <c r="RKM28" s="35"/>
      <c r="RKN28" s="35"/>
      <c r="RKO28" s="35"/>
      <c r="RKP28" s="35"/>
      <c r="RKQ28" s="35"/>
      <c r="RKR28" s="35"/>
      <c r="RKS28" s="35"/>
      <c r="RKT28" s="35"/>
      <c r="RKU28" s="35"/>
      <c r="RKV28" s="35"/>
      <c r="RKW28" s="35"/>
      <c r="RKX28" s="35"/>
      <c r="RKY28" s="35"/>
      <c r="RKZ28" s="35"/>
      <c r="RLA28" s="35"/>
      <c r="RLB28" s="35"/>
      <c r="RLC28" s="35"/>
      <c r="RLD28" s="35"/>
      <c r="RLE28" s="35"/>
      <c r="RLF28" s="35"/>
      <c r="RLG28" s="35"/>
      <c r="RLH28" s="35"/>
      <c r="RLI28" s="35"/>
      <c r="RLJ28" s="35"/>
      <c r="RLK28" s="35"/>
      <c r="RLL28" s="35"/>
      <c r="RLM28" s="35"/>
      <c r="RLN28" s="35"/>
      <c r="RLO28" s="35"/>
      <c r="RLP28" s="35"/>
      <c r="RLQ28" s="35"/>
      <c r="RLR28" s="35"/>
      <c r="RLS28" s="35"/>
      <c r="RLT28" s="35"/>
      <c r="RLU28" s="35"/>
      <c r="RLV28" s="35"/>
      <c r="RLW28" s="35"/>
      <c r="RLX28" s="35"/>
      <c r="RLY28" s="35"/>
      <c r="RLZ28" s="35"/>
      <c r="RMA28" s="35"/>
      <c r="RMB28" s="35"/>
      <c r="RMC28" s="35"/>
      <c r="RMD28" s="35"/>
      <c r="RME28" s="35"/>
      <c r="RMF28" s="35"/>
      <c r="RMG28" s="35"/>
      <c r="RMH28" s="35"/>
      <c r="RMI28" s="35"/>
      <c r="RMJ28" s="35"/>
      <c r="RMK28" s="35"/>
      <c r="RML28" s="35"/>
      <c r="RMM28" s="35"/>
      <c r="RMN28" s="35"/>
      <c r="RMO28" s="35"/>
      <c r="RMP28" s="35"/>
      <c r="RMQ28" s="35"/>
      <c r="RMR28" s="35"/>
      <c r="RMS28" s="35"/>
      <c r="RMT28" s="35"/>
      <c r="RMU28" s="35"/>
      <c r="RMV28" s="35"/>
      <c r="RMW28" s="35"/>
      <c r="RMX28" s="35"/>
      <c r="RMY28" s="35"/>
      <c r="RMZ28" s="35"/>
      <c r="RNA28" s="35"/>
      <c r="RNB28" s="35"/>
      <c r="RNC28" s="35"/>
      <c r="RND28" s="35"/>
      <c r="RNE28" s="35"/>
      <c r="RNF28" s="35"/>
      <c r="RNG28" s="35"/>
      <c r="RNH28" s="35"/>
      <c r="RNI28" s="35"/>
      <c r="RNJ28" s="35"/>
      <c r="RNK28" s="35"/>
      <c r="RNL28" s="35"/>
      <c r="RNM28" s="35"/>
      <c r="RNN28" s="35"/>
      <c r="RNO28" s="35"/>
      <c r="RNP28" s="35"/>
      <c r="RNQ28" s="35"/>
      <c r="RNR28" s="35"/>
      <c r="RNS28" s="35"/>
      <c r="RNT28" s="35"/>
      <c r="RNU28" s="35"/>
      <c r="RNV28" s="35"/>
      <c r="RNW28" s="35"/>
      <c r="RNX28" s="35"/>
      <c r="RNY28" s="35"/>
      <c r="RNZ28" s="35"/>
      <c r="ROA28" s="35"/>
      <c r="ROB28" s="35"/>
      <c r="ROC28" s="35"/>
      <c r="ROD28" s="35"/>
      <c r="ROE28" s="35"/>
      <c r="ROF28" s="35"/>
      <c r="ROG28" s="35"/>
      <c r="ROH28" s="35"/>
      <c r="ROI28" s="35"/>
      <c r="ROJ28" s="35"/>
      <c r="ROK28" s="35"/>
      <c r="ROL28" s="35"/>
      <c r="ROM28" s="35"/>
      <c r="RON28" s="35"/>
      <c r="ROO28" s="35"/>
      <c r="ROP28" s="35"/>
      <c r="ROQ28" s="35"/>
      <c r="ROR28" s="35"/>
      <c r="ROS28" s="35"/>
      <c r="ROT28" s="35"/>
      <c r="ROU28" s="35"/>
      <c r="ROV28" s="35"/>
      <c r="ROW28" s="35"/>
      <c r="ROX28" s="35"/>
      <c r="ROY28" s="35"/>
      <c r="ROZ28" s="35"/>
      <c r="RPA28" s="35"/>
      <c r="RPB28" s="35"/>
      <c r="RPC28" s="35"/>
      <c r="RPD28" s="35"/>
      <c r="RPE28" s="35"/>
      <c r="RPF28" s="35"/>
      <c r="RPG28" s="35"/>
      <c r="RPH28" s="35"/>
      <c r="RPI28" s="35"/>
      <c r="RPJ28" s="35"/>
      <c r="RPK28" s="35"/>
      <c r="RPL28" s="35"/>
      <c r="RPM28" s="35"/>
      <c r="RPN28" s="35"/>
      <c r="RPO28" s="35"/>
      <c r="RPP28" s="35"/>
      <c r="RPQ28" s="35"/>
      <c r="RPR28" s="35"/>
      <c r="RPS28" s="35"/>
      <c r="RPT28" s="35"/>
      <c r="RPU28" s="35"/>
      <c r="RPV28" s="35"/>
      <c r="RPW28" s="35"/>
      <c r="RPX28" s="35"/>
      <c r="RPY28" s="35"/>
      <c r="RPZ28" s="35"/>
      <c r="RQA28" s="35"/>
      <c r="RQB28" s="35"/>
      <c r="RQC28" s="35"/>
      <c r="RQD28" s="35"/>
      <c r="RQE28" s="35"/>
      <c r="RQF28" s="35"/>
      <c r="RQG28" s="35"/>
      <c r="RQH28" s="35"/>
      <c r="RQI28" s="35"/>
      <c r="RQJ28" s="35"/>
      <c r="RQK28" s="35"/>
      <c r="RQL28" s="35"/>
      <c r="RQM28" s="35"/>
      <c r="RQN28" s="35"/>
      <c r="RQO28" s="35"/>
      <c r="RQP28" s="35"/>
      <c r="RQQ28" s="35"/>
      <c r="RQR28" s="35"/>
      <c r="RQS28" s="35"/>
      <c r="RQT28" s="35"/>
      <c r="RQU28" s="35"/>
      <c r="RQV28" s="35"/>
      <c r="RQW28" s="35"/>
      <c r="RQX28" s="35"/>
      <c r="RQY28" s="35"/>
      <c r="RQZ28" s="35"/>
      <c r="RRA28" s="35"/>
      <c r="RRB28" s="35"/>
      <c r="RRC28" s="35"/>
      <c r="RRD28" s="35"/>
      <c r="RRE28" s="35"/>
      <c r="RRF28" s="35"/>
      <c r="RRG28" s="35"/>
      <c r="RRH28" s="35"/>
      <c r="RRI28" s="35"/>
      <c r="RRJ28" s="35"/>
      <c r="RRK28" s="35"/>
      <c r="RRL28" s="35"/>
      <c r="RRM28" s="35"/>
      <c r="RRN28" s="35"/>
      <c r="RRO28" s="35"/>
      <c r="RRP28" s="35"/>
      <c r="RRQ28" s="35"/>
      <c r="RRR28" s="35"/>
      <c r="RRS28" s="35"/>
      <c r="RRT28" s="35"/>
      <c r="RRU28" s="35"/>
      <c r="RRV28" s="35"/>
      <c r="RRW28" s="35"/>
      <c r="RRX28" s="35"/>
      <c r="RRY28" s="35"/>
      <c r="RRZ28" s="35"/>
      <c r="RSA28" s="35"/>
      <c r="RSB28" s="35"/>
      <c r="RSC28" s="35"/>
      <c r="RSD28" s="35"/>
      <c r="RSE28" s="35"/>
      <c r="RSF28" s="35"/>
      <c r="RSG28" s="35"/>
      <c r="RSH28" s="35"/>
      <c r="RSI28" s="35"/>
      <c r="RSJ28" s="35"/>
      <c r="RSK28" s="35"/>
      <c r="RSL28" s="35"/>
      <c r="RSM28" s="35"/>
      <c r="RSN28" s="35"/>
      <c r="RSO28" s="35"/>
      <c r="RSP28" s="35"/>
      <c r="RSQ28" s="35"/>
      <c r="RSR28" s="35"/>
      <c r="RSS28" s="35"/>
      <c r="RST28" s="35"/>
      <c r="RSU28" s="35"/>
      <c r="RSV28" s="35"/>
      <c r="RSW28" s="35"/>
      <c r="RSX28" s="35"/>
      <c r="RSY28" s="35"/>
      <c r="RSZ28" s="35"/>
      <c r="RTA28" s="35"/>
      <c r="RTB28" s="35"/>
      <c r="RTC28" s="35"/>
      <c r="RTD28" s="35"/>
      <c r="RTE28" s="35"/>
      <c r="RTF28" s="35"/>
      <c r="RTG28" s="35"/>
      <c r="RTH28" s="35"/>
      <c r="RTI28" s="35"/>
      <c r="RTJ28" s="35"/>
      <c r="RTK28" s="35"/>
      <c r="RTL28" s="35"/>
      <c r="RTM28" s="35"/>
      <c r="RTN28" s="35"/>
      <c r="RTO28" s="35"/>
      <c r="RTP28" s="35"/>
      <c r="RTQ28" s="35"/>
      <c r="RTR28" s="35"/>
      <c r="RTS28" s="35"/>
      <c r="RTT28" s="35"/>
      <c r="RTU28" s="35"/>
      <c r="RTV28" s="35"/>
      <c r="RTW28" s="35"/>
      <c r="RTX28" s="35"/>
      <c r="RTY28" s="35"/>
      <c r="RTZ28" s="35"/>
      <c r="RUA28" s="35"/>
      <c r="RUB28" s="35"/>
      <c r="RUC28" s="35"/>
      <c r="RUD28" s="35"/>
      <c r="RUE28" s="35"/>
      <c r="RUF28" s="35"/>
      <c r="RUG28" s="35"/>
      <c r="RUH28" s="35"/>
      <c r="RUI28" s="35"/>
      <c r="RUJ28" s="35"/>
      <c r="RUK28" s="35"/>
      <c r="RUL28" s="35"/>
      <c r="RUM28" s="35"/>
      <c r="RUN28" s="35"/>
      <c r="RUO28" s="35"/>
      <c r="RUP28" s="35"/>
      <c r="RUQ28" s="35"/>
      <c r="RUR28" s="35"/>
      <c r="RUS28" s="35"/>
      <c r="RUT28" s="35"/>
      <c r="RUU28" s="35"/>
      <c r="RUV28" s="35"/>
      <c r="RUW28" s="35"/>
      <c r="RUX28" s="35"/>
      <c r="RUY28" s="35"/>
      <c r="RUZ28" s="35"/>
      <c r="RVA28" s="35"/>
      <c r="RVB28" s="35"/>
      <c r="RVC28" s="35"/>
      <c r="RVD28" s="35"/>
      <c r="RVE28" s="35"/>
      <c r="RVF28" s="35"/>
      <c r="RVG28" s="35"/>
      <c r="RVH28" s="35"/>
      <c r="RVI28" s="35"/>
      <c r="RVJ28" s="35"/>
      <c r="RVK28" s="35"/>
      <c r="RVL28" s="35"/>
      <c r="RVM28" s="35"/>
      <c r="RVN28" s="35"/>
      <c r="RVO28" s="35"/>
      <c r="RVP28" s="35"/>
      <c r="RVQ28" s="35"/>
      <c r="RVR28" s="35"/>
      <c r="RVS28" s="35"/>
      <c r="RVT28" s="35"/>
      <c r="RVU28" s="35"/>
      <c r="RVV28" s="35"/>
      <c r="RVW28" s="35"/>
      <c r="RVX28" s="35"/>
      <c r="RVY28" s="35"/>
      <c r="RVZ28" s="35"/>
      <c r="RWA28" s="35"/>
      <c r="RWB28" s="35"/>
      <c r="RWC28" s="35"/>
      <c r="RWD28" s="35"/>
      <c r="RWE28" s="35"/>
      <c r="RWF28" s="35"/>
      <c r="RWG28" s="35"/>
      <c r="RWH28" s="35"/>
      <c r="RWI28" s="35"/>
      <c r="RWJ28" s="35"/>
      <c r="RWK28" s="35"/>
      <c r="RWL28" s="35"/>
      <c r="RWM28" s="35"/>
      <c r="RWN28" s="35"/>
      <c r="RWO28" s="35"/>
      <c r="RWP28" s="35"/>
      <c r="RWQ28" s="35"/>
      <c r="RWR28" s="35"/>
      <c r="RWS28" s="35"/>
      <c r="RWT28" s="35"/>
      <c r="RWU28" s="35"/>
      <c r="RWV28" s="35"/>
      <c r="RWW28" s="35"/>
      <c r="RWX28" s="35"/>
      <c r="RWY28" s="35"/>
      <c r="RWZ28" s="35"/>
      <c r="RXA28" s="35"/>
      <c r="RXB28" s="35"/>
      <c r="RXC28" s="35"/>
      <c r="RXD28" s="35"/>
      <c r="RXE28" s="35"/>
      <c r="RXF28" s="35"/>
      <c r="RXG28" s="35"/>
      <c r="RXH28" s="35"/>
      <c r="RXI28" s="35"/>
      <c r="RXJ28" s="35"/>
      <c r="RXK28" s="35"/>
      <c r="RXL28" s="35"/>
      <c r="RXM28" s="35"/>
      <c r="RXN28" s="35"/>
      <c r="RXO28" s="35"/>
      <c r="RXP28" s="35"/>
      <c r="RXQ28" s="35"/>
      <c r="RXR28" s="35"/>
      <c r="RXS28" s="35"/>
      <c r="RXT28" s="35"/>
      <c r="RXU28" s="35"/>
      <c r="RXV28" s="35"/>
      <c r="RXW28" s="35"/>
      <c r="RXX28" s="35"/>
      <c r="RXY28" s="35"/>
      <c r="RXZ28" s="35"/>
      <c r="RYA28" s="35"/>
      <c r="RYB28" s="35"/>
      <c r="RYC28" s="35"/>
      <c r="RYD28" s="35"/>
      <c r="RYE28" s="35"/>
      <c r="RYF28" s="35"/>
      <c r="RYG28" s="35"/>
      <c r="RYH28" s="35"/>
      <c r="RYI28" s="35"/>
      <c r="RYJ28" s="35"/>
      <c r="RYK28" s="35"/>
      <c r="RYL28" s="35"/>
      <c r="RYM28" s="35"/>
      <c r="RYN28" s="35"/>
      <c r="RYO28" s="35"/>
      <c r="RYP28" s="35"/>
      <c r="RYQ28" s="35"/>
      <c r="RYR28" s="35"/>
      <c r="RYS28" s="35"/>
      <c r="RYT28" s="35"/>
      <c r="RYU28" s="35"/>
      <c r="RYV28" s="35"/>
      <c r="RYW28" s="35"/>
      <c r="RYX28" s="35"/>
      <c r="RYY28" s="35"/>
      <c r="RYZ28" s="35"/>
      <c r="RZA28" s="35"/>
      <c r="RZB28" s="35"/>
      <c r="RZC28" s="35"/>
      <c r="RZD28" s="35"/>
      <c r="RZE28" s="35"/>
      <c r="RZF28" s="35"/>
      <c r="RZG28" s="35"/>
      <c r="RZH28" s="35"/>
      <c r="RZI28" s="35"/>
      <c r="RZJ28" s="35"/>
      <c r="RZK28" s="35"/>
      <c r="RZL28" s="35"/>
      <c r="RZM28" s="35"/>
      <c r="RZN28" s="35"/>
      <c r="RZO28" s="35"/>
      <c r="RZP28" s="35"/>
      <c r="RZQ28" s="35"/>
      <c r="RZR28" s="35"/>
      <c r="RZS28" s="35"/>
      <c r="RZT28" s="35"/>
      <c r="RZU28" s="35"/>
      <c r="RZV28" s="35"/>
      <c r="RZW28" s="35"/>
      <c r="RZX28" s="35"/>
      <c r="RZY28" s="35"/>
      <c r="RZZ28" s="35"/>
      <c r="SAA28" s="35"/>
      <c r="SAB28" s="35"/>
      <c r="SAC28" s="35"/>
      <c r="SAD28" s="35"/>
      <c r="SAE28" s="35"/>
      <c r="SAF28" s="35"/>
      <c r="SAG28" s="35"/>
      <c r="SAH28" s="35"/>
      <c r="SAI28" s="35"/>
      <c r="SAJ28" s="35"/>
      <c r="SAK28" s="35"/>
      <c r="SAL28" s="35"/>
      <c r="SAM28" s="35"/>
      <c r="SAN28" s="35"/>
      <c r="SAO28" s="35"/>
      <c r="SAP28" s="35"/>
      <c r="SAQ28" s="35"/>
      <c r="SAR28" s="35"/>
      <c r="SAS28" s="35"/>
      <c r="SAT28" s="35"/>
      <c r="SAU28" s="35"/>
      <c r="SAV28" s="35"/>
      <c r="SAW28" s="35"/>
      <c r="SAX28" s="35"/>
      <c r="SAY28" s="35"/>
      <c r="SAZ28" s="35"/>
      <c r="SBA28" s="35"/>
      <c r="SBB28" s="35"/>
      <c r="SBC28" s="35"/>
      <c r="SBD28" s="35"/>
      <c r="SBE28" s="35"/>
      <c r="SBF28" s="35"/>
      <c r="SBG28" s="35"/>
      <c r="SBH28" s="35"/>
      <c r="SBI28" s="35"/>
      <c r="SBJ28" s="35"/>
      <c r="SBK28" s="35"/>
      <c r="SBL28" s="35"/>
      <c r="SBM28" s="35"/>
      <c r="SBN28" s="35"/>
      <c r="SBO28" s="35"/>
      <c r="SBP28" s="35"/>
      <c r="SBQ28" s="35"/>
      <c r="SBR28" s="35"/>
      <c r="SBS28" s="35"/>
      <c r="SBT28" s="35"/>
      <c r="SBU28" s="35"/>
      <c r="SBV28" s="35"/>
      <c r="SBW28" s="35"/>
      <c r="SBX28" s="35"/>
      <c r="SBY28" s="35"/>
      <c r="SBZ28" s="35"/>
      <c r="SCA28" s="35"/>
      <c r="SCB28" s="35"/>
      <c r="SCC28" s="35"/>
      <c r="SCD28" s="35"/>
      <c r="SCE28" s="35"/>
      <c r="SCF28" s="35"/>
      <c r="SCG28" s="35"/>
      <c r="SCH28" s="35"/>
      <c r="SCI28" s="35"/>
      <c r="SCJ28" s="35"/>
      <c r="SCK28" s="35"/>
      <c r="SCL28" s="35"/>
      <c r="SCM28" s="35"/>
      <c r="SCN28" s="35"/>
      <c r="SCO28" s="35"/>
      <c r="SCP28" s="35"/>
      <c r="SCQ28" s="35"/>
      <c r="SCR28" s="35"/>
      <c r="SCS28" s="35"/>
      <c r="SCT28" s="35"/>
      <c r="SCU28" s="35"/>
      <c r="SCV28" s="35"/>
      <c r="SCW28" s="35"/>
      <c r="SCX28" s="35"/>
      <c r="SCY28" s="35"/>
      <c r="SCZ28" s="35"/>
      <c r="SDA28" s="35"/>
      <c r="SDB28" s="35"/>
      <c r="SDC28" s="35"/>
      <c r="SDD28" s="35"/>
      <c r="SDE28" s="35"/>
      <c r="SDF28" s="35"/>
      <c r="SDG28" s="35"/>
      <c r="SDH28" s="35"/>
      <c r="SDI28" s="35"/>
      <c r="SDJ28" s="35"/>
      <c r="SDK28" s="35"/>
      <c r="SDL28" s="35"/>
      <c r="SDM28" s="35"/>
      <c r="SDN28" s="35"/>
      <c r="SDO28" s="35"/>
      <c r="SDP28" s="35"/>
      <c r="SDQ28" s="35"/>
      <c r="SDR28" s="35"/>
      <c r="SDS28" s="35"/>
      <c r="SDT28" s="35"/>
      <c r="SDU28" s="35"/>
      <c r="SDV28" s="35"/>
      <c r="SDW28" s="35"/>
      <c r="SDX28" s="35"/>
      <c r="SDY28" s="35"/>
      <c r="SDZ28" s="35"/>
      <c r="SEA28" s="35"/>
      <c r="SEB28" s="35"/>
      <c r="SEC28" s="35"/>
      <c r="SED28" s="35"/>
      <c r="SEE28" s="35"/>
      <c r="SEF28" s="35"/>
      <c r="SEG28" s="35"/>
      <c r="SEH28" s="35"/>
      <c r="SEI28" s="35"/>
      <c r="SEJ28" s="35"/>
      <c r="SEK28" s="35"/>
      <c r="SEL28" s="35"/>
      <c r="SEM28" s="35"/>
      <c r="SEN28" s="35"/>
      <c r="SEO28" s="35"/>
      <c r="SEP28" s="35"/>
      <c r="SEQ28" s="35"/>
      <c r="SER28" s="35"/>
      <c r="SES28" s="35"/>
      <c r="SET28" s="35"/>
      <c r="SEU28" s="35"/>
      <c r="SEV28" s="35"/>
      <c r="SEW28" s="35"/>
      <c r="SEX28" s="35"/>
      <c r="SEY28" s="35"/>
      <c r="SEZ28" s="35"/>
      <c r="SFA28" s="35"/>
      <c r="SFB28" s="35"/>
      <c r="SFC28" s="35"/>
      <c r="SFD28" s="35"/>
      <c r="SFE28" s="35"/>
      <c r="SFF28" s="35"/>
      <c r="SFG28" s="35"/>
      <c r="SFH28" s="35"/>
      <c r="SFI28" s="35"/>
      <c r="SFJ28" s="35"/>
      <c r="SFK28" s="35"/>
      <c r="SFL28" s="35"/>
      <c r="SFM28" s="35"/>
      <c r="SFN28" s="35"/>
      <c r="SFO28" s="35"/>
      <c r="SFP28" s="35"/>
      <c r="SFQ28" s="35"/>
      <c r="SFR28" s="35"/>
      <c r="SFS28" s="35"/>
      <c r="SFT28" s="35"/>
      <c r="SFU28" s="35"/>
      <c r="SFV28" s="35"/>
      <c r="SFW28" s="35"/>
      <c r="SFX28" s="35"/>
      <c r="SFY28" s="35"/>
      <c r="SFZ28" s="35"/>
      <c r="SGA28" s="35"/>
      <c r="SGB28" s="35"/>
      <c r="SGC28" s="35"/>
      <c r="SGD28" s="35"/>
      <c r="SGE28" s="35"/>
      <c r="SGF28" s="35"/>
      <c r="SGG28" s="35"/>
      <c r="SGH28" s="35"/>
      <c r="SGI28" s="35"/>
      <c r="SGJ28" s="35"/>
      <c r="SGK28" s="35"/>
      <c r="SGL28" s="35"/>
      <c r="SGM28" s="35"/>
      <c r="SGN28" s="35"/>
      <c r="SGO28" s="35"/>
      <c r="SGP28" s="35"/>
      <c r="SGQ28" s="35"/>
      <c r="SGR28" s="35"/>
      <c r="SGS28" s="35"/>
      <c r="SGT28" s="35"/>
      <c r="SGU28" s="35"/>
      <c r="SGV28" s="35"/>
      <c r="SGW28" s="35"/>
      <c r="SGX28" s="35"/>
      <c r="SGY28" s="35"/>
      <c r="SGZ28" s="35"/>
      <c r="SHA28" s="35"/>
      <c r="SHB28" s="35"/>
      <c r="SHC28" s="35"/>
      <c r="SHD28" s="35"/>
      <c r="SHE28" s="35"/>
      <c r="SHF28" s="35"/>
      <c r="SHG28" s="35"/>
      <c r="SHH28" s="35"/>
      <c r="SHI28" s="35"/>
      <c r="SHJ28" s="35"/>
      <c r="SHK28" s="35"/>
      <c r="SHL28" s="35"/>
      <c r="SHM28" s="35"/>
      <c r="SHN28" s="35"/>
      <c r="SHO28" s="35"/>
      <c r="SHP28" s="35"/>
      <c r="SHQ28" s="35"/>
      <c r="SHR28" s="35"/>
      <c r="SHS28" s="35"/>
      <c r="SHT28" s="35"/>
      <c r="SHU28" s="35"/>
      <c r="SHV28" s="35"/>
      <c r="SHW28" s="35"/>
      <c r="SHX28" s="35"/>
      <c r="SHY28" s="35"/>
      <c r="SHZ28" s="35"/>
      <c r="SIA28" s="35"/>
      <c r="SIB28" s="35"/>
      <c r="SIC28" s="35"/>
      <c r="SID28" s="35"/>
      <c r="SIE28" s="35"/>
      <c r="SIF28" s="35"/>
      <c r="SIG28" s="35"/>
      <c r="SIH28" s="35"/>
      <c r="SII28" s="35"/>
      <c r="SIJ28" s="35"/>
      <c r="SIK28" s="35"/>
      <c r="SIL28" s="35"/>
      <c r="SIM28" s="35"/>
      <c r="SIN28" s="35"/>
      <c r="SIO28" s="35"/>
      <c r="SIP28" s="35"/>
      <c r="SIQ28" s="35"/>
      <c r="SIR28" s="35"/>
      <c r="SIS28" s="35"/>
      <c r="SIT28" s="35"/>
      <c r="SIU28" s="35"/>
      <c r="SIV28" s="35"/>
      <c r="SIW28" s="35"/>
      <c r="SIX28" s="35"/>
      <c r="SIY28" s="35"/>
      <c r="SIZ28" s="35"/>
      <c r="SJA28" s="35"/>
      <c r="SJB28" s="35"/>
      <c r="SJC28" s="35"/>
      <c r="SJD28" s="35"/>
      <c r="SJE28" s="35"/>
      <c r="SJF28" s="35"/>
      <c r="SJG28" s="35"/>
      <c r="SJH28" s="35"/>
      <c r="SJI28" s="35"/>
      <c r="SJJ28" s="35"/>
      <c r="SJK28" s="35"/>
      <c r="SJL28" s="35"/>
      <c r="SJM28" s="35"/>
      <c r="SJN28" s="35"/>
      <c r="SJO28" s="35"/>
      <c r="SJP28" s="35"/>
      <c r="SJQ28" s="35"/>
      <c r="SJR28" s="35"/>
      <c r="SJS28" s="35"/>
      <c r="SJT28" s="35"/>
      <c r="SJU28" s="35"/>
      <c r="SJV28" s="35"/>
      <c r="SJW28" s="35"/>
      <c r="SJX28" s="35"/>
      <c r="SJY28" s="35"/>
      <c r="SJZ28" s="35"/>
      <c r="SKA28" s="35"/>
      <c r="SKB28" s="35"/>
      <c r="SKC28" s="35"/>
      <c r="SKD28" s="35"/>
      <c r="SKE28" s="35"/>
      <c r="SKF28" s="35"/>
      <c r="SKG28" s="35"/>
      <c r="SKH28" s="35"/>
      <c r="SKI28" s="35"/>
      <c r="SKJ28" s="35"/>
      <c r="SKK28" s="35"/>
      <c r="SKL28" s="35"/>
      <c r="SKM28" s="35"/>
      <c r="SKN28" s="35"/>
      <c r="SKO28" s="35"/>
      <c r="SKP28" s="35"/>
      <c r="SKQ28" s="35"/>
      <c r="SKR28" s="35"/>
      <c r="SKS28" s="35"/>
      <c r="SKT28" s="35"/>
      <c r="SKU28" s="35"/>
      <c r="SKV28" s="35"/>
      <c r="SKW28" s="35"/>
      <c r="SKX28" s="35"/>
      <c r="SKY28" s="35"/>
      <c r="SKZ28" s="35"/>
      <c r="SLA28" s="35"/>
      <c r="SLB28" s="35"/>
      <c r="SLC28" s="35"/>
      <c r="SLD28" s="35"/>
      <c r="SLE28" s="35"/>
      <c r="SLF28" s="35"/>
      <c r="SLG28" s="35"/>
      <c r="SLH28" s="35"/>
      <c r="SLI28" s="35"/>
      <c r="SLJ28" s="35"/>
      <c r="SLK28" s="35"/>
      <c r="SLL28" s="35"/>
      <c r="SLM28" s="35"/>
      <c r="SLN28" s="35"/>
      <c r="SLO28" s="35"/>
      <c r="SLP28" s="35"/>
      <c r="SLQ28" s="35"/>
      <c r="SLR28" s="35"/>
      <c r="SLS28" s="35"/>
      <c r="SLT28" s="35"/>
      <c r="SLU28" s="35"/>
      <c r="SLV28" s="35"/>
      <c r="SLW28" s="35"/>
      <c r="SLX28" s="35"/>
      <c r="SLY28" s="35"/>
      <c r="SLZ28" s="35"/>
      <c r="SMA28" s="35"/>
      <c r="SMB28" s="35"/>
      <c r="SMC28" s="35"/>
      <c r="SMD28" s="35"/>
      <c r="SME28" s="35"/>
      <c r="SMF28" s="35"/>
      <c r="SMG28" s="35"/>
      <c r="SMH28" s="35"/>
      <c r="SMI28" s="35"/>
      <c r="SMJ28" s="35"/>
      <c r="SMK28" s="35"/>
      <c r="SML28" s="35"/>
      <c r="SMM28" s="35"/>
      <c r="SMN28" s="35"/>
      <c r="SMO28" s="35"/>
      <c r="SMP28" s="35"/>
      <c r="SMQ28" s="35"/>
      <c r="SMR28" s="35"/>
      <c r="SMS28" s="35"/>
      <c r="SMT28" s="35"/>
      <c r="SMU28" s="35"/>
      <c r="SMV28" s="35"/>
      <c r="SMW28" s="35"/>
      <c r="SMX28" s="35"/>
      <c r="SMY28" s="35"/>
      <c r="SMZ28" s="35"/>
      <c r="SNA28" s="35"/>
      <c r="SNB28" s="35"/>
      <c r="SNC28" s="35"/>
      <c r="SND28" s="35"/>
      <c r="SNE28" s="35"/>
      <c r="SNF28" s="35"/>
      <c r="SNG28" s="35"/>
      <c r="SNH28" s="35"/>
      <c r="SNI28" s="35"/>
      <c r="SNJ28" s="35"/>
      <c r="SNK28" s="35"/>
      <c r="SNL28" s="35"/>
      <c r="SNM28" s="35"/>
      <c r="SNN28" s="35"/>
      <c r="SNO28" s="35"/>
      <c r="SNP28" s="35"/>
      <c r="SNQ28" s="35"/>
      <c r="SNR28" s="35"/>
      <c r="SNS28" s="35"/>
      <c r="SNT28" s="35"/>
      <c r="SNU28" s="35"/>
      <c r="SNV28" s="35"/>
      <c r="SNW28" s="35"/>
      <c r="SNX28" s="35"/>
      <c r="SNY28" s="35"/>
      <c r="SNZ28" s="35"/>
      <c r="SOA28" s="35"/>
      <c r="SOB28" s="35"/>
      <c r="SOC28" s="35"/>
      <c r="SOD28" s="35"/>
      <c r="SOE28" s="35"/>
      <c r="SOF28" s="35"/>
      <c r="SOG28" s="35"/>
      <c r="SOH28" s="35"/>
      <c r="SOI28" s="35"/>
      <c r="SOJ28" s="35"/>
      <c r="SOK28" s="35"/>
      <c r="SOL28" s="35"/>
      <c r="SOM28" s="35"/>
      <c r="SON28" s="35"/>
      <c r="SOO28" s="35"/>
      <c r="SOP28" s="35"/>
      <c r="SOQ28" s="35"/>
      <c r="SOR28" s="35"/>
      <c r="SOS28" s="35"/>
      <c r="SOT28" s="35"/>
      <c r="SOU28" s="35"/>
      <c r="SOV28" s="35"/>
      <c r="SOW28" s="35"/>
      <c r="SOX28" s="35"/>
      <c r="SOY28" s="35"/>
      <c r="SOZ28" s="35"/>
      <c r="SPA28" s="35"/>
      <c r="SPB28" s="35"/>
      <c r="SPC28" s="35"/>
      <c r="SPD28" s="35"/>
      <c r="SPE28" s="35"/>
      <c r="SPF28" s="35"/>
      <c r="SPG28" s="35"/>
      <c r="SPH28" s="35"/>
      <c r="SPI28" s="35"/>
      <c r="SPJ28" s="35"/>
      <c r="SPK28" s="35"/>
      <c r="SPL28" s="35"/>
      <c r="SPM28" s="35"/>
      <c r="SPN28" s="35"/>
      <c r="SPO28" s="35"/>
      <c r="SPP28" s="35"/>
      <c r="SPQ28" s="35"/>
      <c r="SPR28" s="35"/>
      <c r="SPS28" s="35"/>
      <c r="SPT28" s="35"/>
      <c r="SPU28" s="35"/>
      <c r="SPV28" s="35"/>
      <c r="SPW28" s="35"/>
      <c r="SPX28" s="35"/>
      <c r="SPY28" s="35"/>
      <c r="SPZ28" s="35"/>
      <c r="SQA28" s="35"/>
      <c r="SQB28" s="35"/>
      <c r="SQC28" s="35"/>
      <c r="SQD28" s="35"/>
      <c r="SQE28" s="35"/>
      <c r="SQF28" s="35"/>
      <c r="SQG28" s="35"/>
      <c r="SQH28" s="35"/>
      <c r="SQI28" s="35"/>
      <c r="SQJ28" s="35"/>
      <c r="SQK28" s="35"/>
      <c r="SQL28" s="35"/>
      <c r="SQM28" s="35"/>
      <c r="SQN28" s="35"/>
      <c r="SQO28" s="35"/>
      <c r="SQP28" s="35"/>
      <c r="SQQ28" s="35"/>
      <c r="SQR28" s="35"/>
      <c r="SQS28" s="35"/>
      <c r="SQT28" s="35"/>
      <c r="SQU28" s="35"/>
      <c r="SQV28" s="35"/>
      <c r="SQW28" s="35"/>
      <c r="SQX28" s="35"/>
      <c r="SQY28" s="35"/>
      <c r="SQZ28" s="35"/>
      <c r="SRA28" s="35"/>
      <c r="SRB28" s="35"/>
      <c r="SRC28" s="35"/>
      <c r="SRD28" s="35"/>
      <c r="SRE28" s="35"/>
      <c r="SRF28" s="35"/>
      <c r="SRG28" s="35"/>
      <c r="SRH28" s="35"/>
      <c r="SRI28" s="35"/>
      <c r="SRJ28" s="35"/>
      <c r="SRK28" s="35"/>
      <c r="SRL28" s="35"/>
      <c r="SRM28" s="35"/>
      <c r="SRN28" s="35"/>
      <c r="SRO28" s="35"/>
      <c r="SRP28" s="35"/>
      <c r="SRQ28" s="35"/>
      <c r="SRR28" s="35"/>
      <c r="SRS28" s="35"/>
      <c r="SRT28" s="35"/>
      <c r="SRU28" s="35"/>
      <c r="SRV28" s="35"/>
      <c r="SRW28" s="35"/>
      <c r="SRX28" s="35"/>
      <c r="SRY28" s="35"/>
      <c r="SRZ28" s="35"/>
      <c r="SSA28" s="35"/>
      <c r="SSB28" s="35"/>
      <c r="SSC28" s="35"/>
      <c r="SSD28" s="35"/>
      <c r="SSE28" s="35"/>
      <c r="SSF28" s="35"/>
      <c r="SSG28" s="35"/>
      <c r="SSH28" s="35"/>
      <c r="SSI28" s="35"/>
      <c r="SSJ28" s="35"/>
      <c r="SSK28" s="35"/>
      <c r="SSL28" s="35"/>
      <c r="SSM28" s="35"/>
      <c r="SSN28" s="35"/>
      <c r="SSO28" s="35"/>
      <c r="SSP28" s="35"/>
      <c r="SSQ28" s="35"/>
      <c r="SSR28" s="35"/>
      <c r="SSS28" s="35"/>
      <c r="SST28" s="35"/>
      <c r="SSU28" s="35"/>
      <c r="SSV28" s="35"/>
      <c r="SSW28" s="35"/>
      <c r="SSX28" s="35"/>
      <c r="SSY28" s="35"/>
      <c r="SSZ28" s="35"/>
      <c r="STA28" s="35"/>
      <c r="STB28" s="35"/>
      <c r="STC28" s="35"/>
      <c r="STD28" s="35"/>
      <c r="STE28" s="35"/>
      <c r="STF28" s="35"/>
      <c r="STG28" s="35"/>
      <c r="STH28" s="35"/>
      <c r="STI28" s="35"/>
      <c r="STJ28" s="35"/>
      <c r="STK28" s="35"/>
      <c r="STL28" s="35"/>
      <c r="STM28" s="35"/>
      <c r="STN28" s="35"/>
      <c r="STO28" s="35"/>
      <c r="STP28" s="35"/>
      <c r="STQ28" s="35"/>
      <c r="STR28" s="35"/>
      <c r="STS28" s="35"/>
      <c r="STT28" s="35"/>
      <c r="STU28" s="35"/>
      <c r="STV28" s="35"/>
      <c r="STW28" s="35"/>
      <c r="STX28" s="35"/>
      <c r="STY28" s="35"/>
      <c r="STZ28" s="35"/>
      <c r="SUA28" s="35"/>
      <c r="SUB28" s="35"/>
      <c r="SUC28" s="35"/>
      <c r="SUD28" s="35"/>
      <c r="SUE28" s="35"/>
      <c r="SUF28" s="35"/>
      <c r="SUG28" s="35"/>
      <c r="SUH28" s="35"/>
      <c r="SUI28" s="35"/>
      <c r="SUJ28" s="35"/>
      <c r="SUK28" s="35"/>
      <c r="SUL28" s="35"/>
      <c r="SUM28" s="35"/>
      <c r="SUN28" s="35"/>
      <c r="SUO28" s="35"/>
      <c r="SUP28" s="35"/>
      <c r="SUQ28" s="35"/>
      <c r="SUR28" s="35"/>
      <c r="SUS28" s="35"/>
      <c r="SUT28" s="35"/>
      <c r="SUU28" s="35"/>
      <c r="SUV28" s="35"/>
      <c r="SUW28" s="35"/>
      <c r="SUX28" s="35"/>
      <c r="SUY28" s="35"/>
      <c r="SUZ28" s="35"/>
      <c r="SVA28" s="35"/>
      <c r="SVB28" s="35"/>
      <c r="SVC28" s="35"/>
      <c r="SVD28" s="35"/>
      <c r="SVE28" s="35"/>
      <c r="SVF28" s="35"/>
      <c r="SVG28" s="35"/>
      <c r="SVH28" s="35"/>
      <c r="SVI28" s="35"/>
      <c r="SVJ28" s="35"/>
      <c r="SVK28" s="35"/>
      <c r="SVL28" s="35"/>
      <c r="SVM28" s="35"/>
      <c r="SVN28" s="35"/>
      <c r="SVO28" s="35"/>
      <c r="SVP28" s="35"/>
      <c r="SVQ28" s="35"/>
      <c r="SVR28" s="35"/>
      <c r="SVS28" s="35"/>
      <c r="SVT28" s="35"/>
      <c r="SVU28" s="35"/>
      <c r="SVV28" s="35"/>
      <c r="SVW28" s="35"/>
      <c r="SVX28" s="35"/>
      <c r="SVY28" s="35"/>
      <c r="SVZ28" s="35"/>
      <c r="SWA28" s="35"/>
      <c r="SWB28" s="35"/>
      <c r="SWC28" s="35"/>
      <c r="SWD28" s="35"/>
      <c r="SWE28" s="35"/>
      <c r="SWF28" s="35"/>
      <c r="SWG28" s="35"/>
      <c r="SWH28" s="35"/>
      <c r="SWI28" s="35"/>
      <c r="SWJ28" s="35"/>
      <c r="SWK28" s="35"/>
      <c r="SWL28" s="35"/>
      <c r="SWM28" s="35"/>
      <c r="SWN28" s="35"/>
      <c r="SWO28" s="35"/>
      <c r="SWP28" s="35"/>
      <c r="SWQ28" s="35"/>
      <c r="SWR28" s="35"/>
      <c r="SWS28" s="35"/>
      <c r="SWT28" s="35"/>
      <c r="SWU28" s="35"/>
      <c r="SWV28" s="35"/>
      <c r="SWW28" s="35"/>
      <c r="SWX28" s="35"/>
      <c r="SWY28" s="35"/>
      <c r="SWZ28" s="35"/>
      <c r="SXA28" s="35"/>
      <c r="SXB28" s="35"/>
      <c r="SXC28" s="35"/>
      <c r="SXD28" s="35"/>
      <c r="SXE28" s="35"/>
      <c r="SXF28" s="35"/>
      <c r="SXG28" s="35"/>
      <c r="SXH28" s="35"/>
      <c r="SXI28" s="35"/>
      <c r="SXJ28" s="35"/>
      <c r="SXK28" s="35"/>
      <c r="SXL28" s="35"/>
      <c r="SXM28" s="35"/>
      <c r="SXN28" s="35"/>
      <c r="SXO28" s="35"/>
      <c r="SXP28" s="35"/>
      <c r="SXQ28" s="35"/>
      <c r="SXR28" s="35"/>
      <c r="SXS28" s="35"/>
      <c r="SXT28" s="35"/>
      <c r="SXU28" s="35"/>
      <c r="SXV28" s="35"/>
      <c r="SXW28" s="35"/>
      <c r="SXX28" s="35"/>
      <c r="SXY28" s="35"/>
      <c r="SXZ28" s="35"/>
      <c r="SYA28" s="35"/>
      <c r="SYB28" s="35"/>
      <c r="SYC28" s="35"/>
      <c r="SYD28" s="35"/>
      <c r="SYE28" s="35"/>
      <c r="SYF28" s="35"/>
      <c r="SYG28" s="35"/>
      <c r="SYH28" s="35"/>
      <c r="SYI28" s="35"/>
      <c r="SYJ28" s="35"/>
      <c r="SYK28" s="35"/>
      <c r="SYL28" s="35"/>
      <c r="SYM28" s="35"/>
      <c r="SYN28" s="35"/>
      <c r="SYO28" s="35"/>
      <c r="SYP28" s="35"/>
      <c r="SYQ28" s="35"/>
      <c r="SYR28" s="35"/>
      <c r="SYS28" s="35"/>
      <c r="SYT28" s="35"/>
      <c r="SYU28" s="35"/>
      <c r="SYV28" s="35"/>
      <c r="SYW28" s="35"/>
      <c r="SYX28" s="35"/>
      <c r="SYY28" s="35"/>
      <c r="SYZ28" s="35"/>
      <c r="SZA28" s="35"/>
      <c r="SZB28" s="35"/>
      <c r="SZC28" s="35"/>
      <c r="SZD28" s="35"/>
      <c r="SZE28" s="35"/>
      <c r="SZF28" s="35"/>
      <c r="SZG28" s="35"/>
      <c r="SZH28" s="35"/>
      <c r="SZI28" s="35"/>
      <c r="SZJ28" s="35"/>
      <c r="SZK28" s="35"/>
      <c r="SZL28" s="35"/>
      <c r="SZM28" s="35"/>
      <c r="SZN28" s="35"/>
      <c r="SZO28" s="35"/>
      <c r="SZP28" s="35"/>
      <c r="SZQ28" s="35"/>
      <c r="SZR28" s="35"/>
      <c r="SZS28" s="35"/>
      <c r="SZT28" s="35"/>
      <c r="SZU28" s="35"/>
      <c r="SZV28" s="35"/>
      <c r="SZW28" s="35"/>
      <c r="SZX28" s="35"/>
      <c r="SZY28" s="35"/>
      <c r="SZZ28" s="35"/>
      <c r="TAA28" s="35"/>
      <c r="TAB28" s="35"/>
      <c r="TAC28" s="35"/>
      <c r="TAD28" s="35"/>
      <c r="TAE28" s="35"/>
      <c r="TAF28" s="35"/>
      <c r="TAG28" s="35"/>
      <c r="TAH28" s="35"/>
      <c r="TAI28" s="35"/>
      <c r="TAJ28" s="35"/>
      <c r="TAK28" s="35"/>
      <c r="TAL28" s="35"/>
      <c r="TAM28" s="35"/>
      <c r="TAN28" s="35"/>
      <c r="TAO28" s="35"/>
      <c r="TAP28" s="35"/>
      <c r="TAQ28" s="35"/>
      <c r="TAR28" s="35"/>
      <c r="TAS28" s="35"/>
      <c r="TAT28" s="35"/>
      <c r="TAU28" s="35"/>
      <c r="TAV28" s="35"/>
      <c r="TAW28" s="35"/>
      <c r="TAX28" s="35"/>
      <c r="TAY28" s="35"/>
      <c r="TAZ28" s="35"/>
      <c r="TBA28" s="35"/>
      <c r="TBB28" s="35"/>
      <c r="TBC28" s="35"/>
      <c r="TBD28" s="35"/>
      <c r="TBE28" s="35"/>
      <c r="TBF28" s="35"/>
      <c r="TBG28" s="35"/>
      <c r="TBH28" s="35"/>
      <c r="TBI28" s="35"/>
      <c r="TBJ28" s="35"/>
      <c r="TBK28" s="35"/>
      <c r="TBL28" s="35"/>
      <c r="TBM28" s="35"/>
      <c r="TBN28" s="35"/>
      <c r="TBO28" s="35"/>
      <c r="TBP28" s="35"/>
      <c r="TBQ28" s="35"/>
      <c r="TBR28" s="35"/>
      <c r="TBS28" s="35"/>
      <c r="TBT28" s="35"/>
      <c r="TBU28" s="35"/>
      <c r="TBV28" s="35"/>
      <c r="TBW28" s="35"/>
      <c r="TBX28" s="35"/>
      <c r="TBY28" s="35"/>
      <c r="TBZ28" s="35"/>
      <c r="TCA28" s="35"/>
      <c r="TCB28" s="35"/>
      <c r="TCC28" s="35"/>
      <c r="TCD28" s="35"/>
      <c r="TCE28" s="35"/>
      <c r="TCF28" s="35"/>
      <c r="TCG28" s="35"/>
      <c r="TCH28" s="35"/>
      <c r="TCI28" s="35"/>
      <c r="TCJ28" s="35"/>
      <c r="TCK28" s="35"/>
      <c r="TCL28" s="35"/>
      <c r="TCM28" s="35"/>
      <c r="TCN28" s="35"/>
      <c r="TCO28" s="35"/>
      <c r="TCP28" s="35"/>
      <c r="TCQ28" s="35"/>
      <c r="TCR28" s="35"/>
      <c r="TCS28" s="35"/>
      <c r="TCT28" s="35"/>
      <c r="TCU28" s="35"/>
      <c r="TCV28" s="35"/>
      <c r="TCW28" s="35"/>
      <c r="TCX28" s="35"/>
      <c r="TCY28" s="35"/>
      <c r="TCZ28" s="35"/>
      <c r="TDA28" s="35"/>
      <c r="TDB28" s="35"/>
      <c r="TDC28" s="35"/>
      <c r="TDD28" s="35"/>
      <c r="TDE28" s="35"/>
      <c r="TDF28" s="35"/>
      <c r="TDG28" s="35"/>
      <c r="TDH28" s="35"/>
      <c r="TDI28" s="35"/>
      <c r="TDJ28" s="35"/>
      <c r="TDK28" s="35"/>
      <c r="TDL28" s="35"/>
      <c r="TDM28" s="35"/>
      <c r="TDN28" s="35"/>
      <c r="TDO28" s="35"/>
      <c r="TDP28" s="35"/>
      <c r="TDQ28" s="35"/>
      <c r="TDR28" s="35"/>
      <c r="TDS28" s="35"/>
      <c r="TDT28" s="35"/>
      <c r="TDU28" s="35"/>
      <c r="TDV28" s="35"/>
      <c r="TDW28" s="35"/>
      <c r="TDX28" s="35"/>
      <c r="TDY28" s="35"/>
      <c r="TDZ28" s="35"/>
      <c r="TEA28" s="35"/>
      <c r="TEB28" s="35"/>
      <c r="TEC28" s="35"/>
      <c r="TED28" s="35"/>
      <c r="TEE28" s="35"/>
      <c r="TEF28" s="35"/>
      <c r="TEG28" s="35"/>
      <c r="TEH28" s="35"/>
      <c r="TEI28" s="35"/>
      <c r="TEJ28" s="35"/>
      <c r="TEK28" s="35"/>
      <c r="TEL28" s="35"/>
      <c r="TEM28" s="35"/>
      <c r="TEN28" s="35"/>
      <c r="TEO28" s="35"/>
      <c r="TEP28" s="35"/>
      <c r="TEQ28" s="35"/>
      <c r="TER28" s="35"/>
      <c r="TES28" s="35"/>
      <c r="TET28" s="35"/>
      <c r="TEU28" s="35"/>
      <c r="TEV28" s="35"/>
      <c r="TEW28" s="35"/>
      <c r="TEX28" s="35"/>
      <c r="TEY28" s="35"/>
      <c r="TEZ28" s="35"/>
      <c r="TFA28" s="35"/>
      <c r="TFB28" s="35"/>
      <c r="TFC28" s="35"/>
      <c r="TFD28" s="35"/>
      <c r="TFE28" s="35"/>
      <c r="TFF28" s="35"/>
      <c r="TFG28" s="35"/>
      <c r="TFH28" s="35"/>
      <c r="TFI28" s="35"/>
      <c r="TFJ28" s="35"/>
      <c r="TFK28" s="35"/>
      <c r="TFL28" s="35"/>
      <c r="TFM28" s="35"/>
      <c r="TFN28" s="35"/>
      <c r="TFO28" s="35"/>
      <c r="TFP28" s="35"/>
      <c r="TFQ28" s="35"/>
      <c r="TFR28" s="35"/>
      <c r="TFS28" s="35"/>
      <c r="TFT28" s="35"/>
      <c r="TFU28" s="35"/>
      <c r="TFV28" s="35"/>
      <c r="TFW28" s="35"/>
      <c r="TFX28" s="35"/>
      <c r="TFY28" s="35"/>
      <c r="TFZ28" s="35"/>
      <c r="TGA28" s="35"/>
      <c r="TGB28" s="35"/>
      <c r="TGC28" s="35"/>
      <c r="TGD28" s="35"/>
      <c r="TGE28" s="35"/>
      <c r="TGF28" s="35"/>
      <c r="TGG28" s="35"/>
      <c r="TGH28" s="35"/>
      <c r="TGI28" s="35"/>
      <c r="TGJ28" s="35"/>
      <c r="TGK28" s="35"/>
      <c r="TGL28" s="35"/>
      <c r="TGM28" s="35"/>
      <c r="TGN28" s="35"/>
      <c r="TGO28" s="35"/>
      <c r="TGP28" s="35"/>
      <c r="TGQ28" s="35"/>
      <c r="TGR28" s="35"/>
      <c r="TGS28" s="35"/>
      <c r="TGT28" s="35"/>
      <c r="TGU28" s="35"/>
      <c r="TGV28" s="35"/>
      <c r="TGW28" s="35"/>
      <c r="TGX28" s="35"/>
      <c r="TGY28" s="35"/>
      <c r="TGZ28" s="35"/>
      <c r="THA28" s="35"/>
      <c r="THB28" s="35"/>
      <c r="THC28" s="35"/>
      <c r="THD28" s="35"/>
      <c r="THE28" s="35"/>
      <c r="THF28" s="35"/>
      <c r="THG28" s="35"/>
      <c r="THH28" s="35"/>
      <c r="THI28" s="35"/>
      <c r="THJ28" s="35"/>
      <c r="THK28" s="35"/>
      <c r="THL28" s="35"/>
      <c r="THM28" s="35"/>
      <c r="THN28" s="35"/>
      <c r="THO28" s="35"/>
      <c r="THP28" s="35"/>
      <c r="THQ28" s="35"/>
      <c r="THR28" s="35"/>
      <c r="THS28" s="35"/>
      <c r="THT28" s="35"/>
      <c r="THU28" s="35"/>
      <c r="THV28" s="35"/>
      <c r="THW28" s="35"/>
      <c r="THX28" s="35"/>
      <c r="THY28" s="35"/>
      <c r="THZ28" s="35"/>
      <c r="TIA28" s="35"/>
      <c r="TIB28" s="35"/>
      <c r="TIC28" s="35"/>
      <c r="TID28" s="35"/>
      <c r="TIE28" s="35"/>
      <c r="TIF28" s="35"/>
      <c r="TIG28" s="35"/>
      <c r="TIH28" s="35"/>
      <c r="TII28" s="35"/>
      <c r="TIJ28" s="35"/>
      <c r="TIK28" s="35"/>
      <c r="TIL28" s="35"/>
      <c r="TIM28" s="35"/>
      <c r="TIN28" s="35"/>
      <c r="TIO28" s="35"/>
      <c r="TIP28" s="35"/>
      <c r="TIQ28" s="35"/>
      <c r="TIR28" s="35"/>
      <c r="TIS28" s="35"/>
      <c r="TIT28" s="35"/>
      <c r="TIU28" s="35"/>
      <c r="TIV28" s="35"/>
      <c r="TIW28" s="35"/>
      <c r="TIX28" s="35"/>
      <c r="TIY28" s="35"/>
      <c r="TIZ28" s="35"/>
      <c r="TJA28" s="35"/>
      <c r="TJB28" s="35"/>
      <c r="TJC28" s="35"/>
      <c r="TJD28" s="35"/>
      <c r="TJE28" s="35"/>
      <c r="TJF28" s="35"/>
      <c r="TJG28" s="35"/>
      <c r="TJH28" s="35"/>
      <c r="TJI28" s="35"/>
      <c r="TJJ28" s="35"/>
      <c r="TJK28" s="35"/>
      <c r="TJL28" s="35"/>
      <c r="TJM28" s="35"/>
      <c r="TJN28" s="35"/>
      <c r="TJO28" s="35"/>
      <c r="TJP28" s="35"/>
      <c r="TJQ28" s="35"/>
      <c r="TJR28" s="35"/>
      <c r="TJS28" s="35"/>
      <c r="TJT28" s="35"/>
      <c r="TJU28" s="35"/>
      <c r="TJV28" s="35"/>
      <c r="TJW28" s="35"/>
      <c r="TJX28" s="35"/>
      <c r="TJY28" s="35"/>
      <c r="TJZ28" s="35"/>
      <c r="TKA28" s="35"/>
      <c r="TKB28" s="35"/>
      <c r="TKC28" s="35"/>
      <c r="TKD28" s="35"/>
      <c r="TKE28" s="35"/>
      <c r="TKF28" s="35"/>
      <c r="TKG28" s="35"/>
      <c r="TKH28" s="35"/>
      <c r="TKI28" s="35"/>
      <c r="TKJ28" s="35"/>
      <c r="TKK28" s="35"/>
      <c r="TKL28" s="35"/>
      <c r="TKM28" s="35"/>
      <c r="TKN28" s="35"/>
      <c r="TKO28" s="35"/>
      <c r="TKP28" s="35"/>
      <c r="TKQ28" s="35"/>
      <c r="TKR28" s="35"/>
      <c r="TKS28" s="35"/>
      <c r="TKT28" s="35"/>
      <c r="TKU28" s="35"/>
      <c r="TKV28" s="35"/>
      <c r="TKW28" s="35"/>
      <c r="TKX28" s="35"/>
      <c r="TKY28" s="35"/>
      <c r="TKZ28" s="35"/>
      <c r="TLA28" s="35"/>
      <c r="TLB28" s="35"/>
      <c r="TLC28" s="35"/>
      <c r="TLD28" s="35"/>
      <c r="TLE28" s="35"/>
      <c r="TLF28" s="35"/>
      <c r="TLG28" s="35"/>
      <c r="TLH28" s="35"/>
      <c r="TLI28" s="35"/>
      <c r="TLJ28" s="35"/>
      <c r="TLK28" s="35"/>
      <c r="TLL28" s="35"/>
      <c r="TLM28" s="35"/>
      <c r="TLN28" s="35"/>
      <c r="TLO28" s="35"/>
      <c r="TLP28" s="35"/>
      <c r="TLQ28" s="35"/>
      <c r="TLR28" s="35"/>
      <c r="TLS28" s="35"/>
      <c r="TLT28" s="35"/>
      <c r="TLU28" s="35"/>
      <c r="TLV28" s="35"/>
      <c r="TLW28" s="35"/>
      <c r="TLX28" s="35"/>
      <c r="TLY28" s="35"/>
      <c r="TLZ28" s="35"/>
      <c r="TMA28" s="35"/>
      <c r="TMB28" s="35"/>
      <c r="TMC28" s="35"/>
      <c r="TMD28" s="35"/>
      <c r="TME28" s="35"/>
      <c r="TMF28" s="35"/>
      <c r="TMG28" s="35"/>
      <c r="TMH28" s="35"/>
      <c r="TMI28" s="35"/>
      <c r="TMJ28" s="35"/>
      <c r="TMK28" s="35"/>
      <c r="TML28" s="35"/>
      <c r="TMM28" s="35"/>
      <c r="TMN28" s="35"/>
      <c r="TMO28" s="35"/>
      <c r="TMP28" s="35"/>
      <c r="TMQ28" s="35"/>
      <c r="TMR28" s="35"/>
      <c r="TMS28" s="35"/>
      <c r="TMT28" s="35"/>
      <c r="TMU28" s="35"/>
      <c r="TMV28" s="35"/>
      <c r="TMW28" s="35"/>
      <c r="TMX28" s="35"/>
      <c r="TMY28" s="35"/>
      <c r="TMZ28" s="35"/>
      <c r="TNA28" s="35"/>
      <c r="TNB28" s="35"/>
      <c r="TNC28" s="35"/>
      <c r="TND28" s="35"/>
      <c r="TNE28" s="35"/>
      <c r="TNF28" s="35"/>
      <c r="TNG28" s="35"/>
      <c r="TNH28" s="35"/>
      <c r="TNI28" s="35"/>
      <c r="TNJ28" s="35"/>
      <c r="TNK28" s="35"/>
      <c r="TNL28" s="35"/>
      <c r="TNM28" s="35"/>
      <c r="TNN28" s="35"/>
      <c r="TNO28" s="35"/>
      <c r="TNP28" s="35"/>
      <c r="TNQ28" s="35"/>
      <c r="TNR28" s="35"/>
      <c r="TNS28" s="35"/>
      <c r="TNT28" s="35"/>
      <c r="TNU28" s="35"/>
      <c r="TNV28" s="35"/>
      <c r="TNW28" s="35"/>
      <c r="TNX28" s="35"/>
      <c r="TNY28" s="35"/>
      <c r="TNZ28" s="35"/>
      <c r="TOA28" s="35"/>
      <c r="TOB28" s="35"/>
      <c r="TOC28" s="35"/>
      <c r="TOD28" s="35"/>
      <c r="TOE28" s="35"/>
      <c r="TOF28" s="35"/>
      <c r="TOG28" s="35"/>
      <c r="TOH28" s="35"/>
      <c r="TOI28" s="35"/>
      <c r="TOJ28" s="35"/>
      <c r="TOK28" s="35"/>
      <c r="TOL28" s="35"/>
      <c r="TOM28" s="35"/>
      <c r="TON28" s="35"/>
      <c r="TOO28" s="35"/>
      <c r="TOP28" s="35"/>
      <c r="TOQ28" s="35"/>
      <c r="TOR28" s="35"/>
      <c r="TOS28" s="35"/>
      <c r="TOT28" s="35"/>
      <c r="TOU28" s="35"/>
      <c r="TOV28" s="35"/>
      <c r="TOW28" s="35"/>
      <c r="TOX28" s="35"/>
      <c r="TOY28" s="35"/>
      <c r="TOZ28" s="35"/>
      <c r="TPA28" s="35"/>
      <c r="TPB28" s="35"/>
      <c r="TPC28" s="35"/>
      <c r="TPD28" s="35"/>
      <c r="TPE28" s="35"/>
      <c r="TPF28" s="35"/>
      <c r="TPG28" s="35"/>
      <c r="TPH28" s="35"/>
      <c r="TPI28" s="35"/>
      <c r="TPJ28" s="35"/>
      <c r="TPK28" s="35"/>
      <c r="TPL28" s="35"/>
      <c r="TPM28" s="35"/>
      <c r="TPN28" s="35"/>
      <c r="TPO28" s="35"/>
      <c r="TPP28" s="35"/>
      <c r="TPQ28" s="35"/>
      <c r="TPR28" s="35"/>
      <c r="TPS28" s="35"/>
      <c r="TPT28" s="35"/>
      <c r="TPU28" s="35"/>
      <c r="TPV28" s="35"/>
      <c r="TPW28" s="35"/>
      <c r="TPX28" s="35"/>
      <c r="TPY28" s="35"/>
      <c r="TPZ28" s="35"/>
      <c r="TQA28" s="35"/>
      <c r="TQB28" s="35"/>
      <c r="TQC28" s="35"/>
      <c r="TQD28" s="35"/>
      <c r="TQE28" s="35"/>
      <c r="TQF28" s="35"/>
      <c r="TQG28" s="35"/>
      <c r="TQH28" s="35"/>
      <c r="TQI28" s="35"/>
      <c r="TQJ28" s="35"/>
      <c r="TQK28" s="35"/>
      <c r="TQL28" s="35"/>
      <c r="TQM28" s="35"/>
      <c r="TQN28" s="35"/>
      <c r="TQO28" s="35"/>
      <c r="TQP28" s="35"/>
      <c r="TQQ28" s="35"/>
      <c r="TQR28" s="35"/>
      <c r="TQS28" s="35"/>
      <c r="TQT28" s="35"/>
      <c r="TQU28" s="35"/>
      <c r="TQV28" s="35"/>
      <c r="TQW28" s="35"/>
      <c r="TQX28" s="35"/>
      <c r="TQY28" s="35"/>
      <c r="TQZ28" s="35"/>
      <c r="TRA28" s="35"/>
      <c r="TRB28" s="35"/>
      <c r="TRC28" s="35"/>
      <c r="TRD28" s="35"/>
      <c r="TRE28" s="35"/>
      <c r="TRF28" s="35"/>
      <c r="TRG28" s="35"/>
      <c r="TRH28" s="35"/>
      <c r="TRI28" s="35"/>
      <c r="TRJ28" s="35"/>
      <c r="TRK28" s="35"/>
      <c r="TRL28" s="35"/>
      <c r="TRM28" s="35"/>
      <c r="TRN28" s="35"/>
      <c r="TRO28" s="35"/>
      <c r="TRP28" s="35"/>
      <c r="TRQ28" s="35"/>
      <c r="TRR28" s="35"/>
      <c r="TRS28" s="35"/>
      <c r="TRT28" s="35"/>
      <c r="TRU28" s="35"/>
      <c r="TRV28" s="35"/>
      <c r="TRW28" s="35"/>
      <c r="TRX28" s="35"/>
      <c r="TRY28" s="35"/>
      <c r="TRZ28" s="35"/>
      <c r="TSA28" s="35"/>
      <c r="TSB28" s="35"/>
      <c r="TSC28" s="35"/>
      <c r="TSD28" s="35"/>
      <c r="TSE28" s="35"/>
      <c r="TSF28" s="35"/>
      <c r="TSG28" s="35"/>
      <c r="TSH28" s="35"/>
      <c r="TSI28" s="35"/>
      <c r="TSJ28" s="35"/>
      <c r="TSK28" s="35"/>
      <c r="TSL28" s="35"/>
      <c r="TSM28" s="35"/>
      <c r="TSN28" s="35"/>
      <c r="TSO28" s="35"/>
      <c r="TSP28" s="35"/>
      <c r="TSQ28" s="35"/>
      <c r="TSR28" s="35"/>
      <c r="TSS28" s="35"/>
      <c r="TST28" s="35"/>
      <c r="TSU28" s="35"/>
      <c r="TSV28" s="35"/>
      <c r="TSW28" s="35"/>
      <c r="TSX28" s="35"/>
      <c r="TSY28" s="35"/>
      <c r="TSZ28" s="35"/>
      <c r="TTA28" s="35"/>
      <c r="TTB28" s="35"/>
      <c r="TTC28" s="35"/>
      <c r="TTD28" s="35"/>
      <c r="TTE28" s="35"/>
      <c r="TTF28" s="35"/>
      <c r="TTG28" s="35"/>
      <c r="TTH28" s="35"/>
      <c r="TTI28" s="35"/>
      <c r="TTJ28" s="35"/>
      <c r="TTK28" s="35"/>
      <c r="TTL28" s="35"/>
      <c r="TTM28" s="35"/>
      <c r="TTN28" s="35"/>
      <c r="TTO28" s="35"/>
      <c r="TTP28" s="35"/>
      <c r="TTQ28" s="35"/>
      <c r="TTR28" s="35"/>
      <c r="TTS28" s="35"/>
      <c r="TTT28" s="35"/>
      <c r="TTU28" s="35"/>
      <c r="TTV28" s="35"/>
      <c r="TTW28" s="35"/>
      <c r="TTX28" s="35"/>
      <c r="TTY28" s="35"/>
      <c r="TTZ28" s="35"/>
      <c r="TUA28" s="35"/>
      <c r="TUB28" s="35"/>
      <c r="TUC28" s="35"/>
      <c r="TUD28" s="35"/>
      <c r="TUE28" s="35"/>
      <c r="TUF28" s="35"/>
      <c r="TUG28" s="35"/>
      <c r="TUH28" s="35"/>
      <c r="TUI28" s="35"/>
      <c r="TUJ28" s="35"/>
      <c r="TUK28" s="35"/>
      <c r="TUL28" s="35"/>
      <c r="TUM28" s="35"/>
      <c r="TUN28" s="35"/>
      <c r="TUO28" s="35"/>
      <c r="TUP28" s="35"/>
      <c r="TUQ28" s="35"/>
      <c r="TUR28" s="35"/>
      <c r="TUS28" s="35"/>
      <c r="TUT28" s="35"/>
      <c r="TUU28" s="35"/>
      <c r="TUV28" s="35"/>
      <c r="TUW28" s="35"/>
      <c r="TUX28" s="35"/>
      <c r="TUY28" s="35"/>
      <c r="TUZ28" s="35"/>
      <c r="TVA28" s="35"/>
      <c r="TVB28" s="35"/>
      <c r="TVC28" s="35"/>
      <c r="TVD28" s="35"/>
      <c r="TVE28" s="35"/>
      <c r="TVF28" s="35"/>
      <c r="TVG28" s="35"/>
      <c r="TVH28" s="35"/>
      <c r="TVI28" s="35"/>
      <c r="TVJ28" s="35"/>
      <c r="TVK28" s="35"/>
      <c r="TVL28" s="35"/>
      <c r="TVM28" s="35"/>
      <c r="TVN28" s="35"/>
      <c r="TVO28" s="35"/>
      <c r="TVP28" s="35"/>
      <c r="TVQ28" s="35"/>
      <c r="TVR28" s="35"/>
      <c r="TVS28" s="35"/>
      <c r="TVT28" s="35"/>
      <c r="TVU28" s="35"/>
      <c r="TVV28" s="35"/>
      <c r="TVW28" s="35"/>
      <c r="TVX28" s="35"/>
      <c r="TVY28" s="35"/>
      <c r="TVZ28" s="35"/>
      <c r="TWA28" s="35"/>
      <c r="TWB28" s="35"/>
      <c r="TWC28" s="35"/>
      <c r="TWD28" s="35"/>
      <c r="TWE28" s="35"/>
      <c r="TWF28" s="35"/>
      <c r="TWG28" s="35"/>
      <c r="TWH28" s="35"/>
      <c r="TWI28" s="35"/>
      <c r="TWJ28" s="35"/>
      <c r="TWK28" s="35"/>
      <c r="TWL28" s="35"/>
      <c r="TWM28" s="35"/>
      <c r="TWN28" s="35"/>
      <c r="TWO28" s="35"/>
      <c r="TWP28" s="35"/>
      <c r="TWQ28" s="35"/>
      <c r="TWR28" s="35"/>
      <c r="TWS28" s="35"/>
      <c r="TWT28" s="35"/>
      <c r="TWU28" s="35"/>
      <c r="TWV28" s="35"/>
      <c r="TWW28" s="35"/>
      <c r="TWX28" s="35"/>
      <c r="TWY28" s="35"/>
      <c r="TWZ28" s="35"/>
      <c r="TXA28" s="35"/>
      <c r="TXB28" s="35"/>
      <c r="TXC28" s="35"/>
      <c r="TXD28" s="35"/>
      <c r="TXE28" s="35"/>
      <c r="TXF28" s="35"/>
      <c r="TXG28" s="35"/>
      <c r="TXH28" s="35"/>
      <c r="TXI28" s="35"/>
      <c r="TXJ28" s="35"/>
      <c r="TXK28" s="35"/>
      <c r="TXL28" s="35"/>
      <c r="TXM28" s="35"/>
      <c r="TXN28" s="35"/>
      <c r="TXO28" s="35"/>
      <c r="TXP28" s="35"/>
      <c r="TXQ28" s="35"/>
      <c r="TXR28" s="35"/>
      <c r="TXS28" s="35"/>
      <c r="TXT28" s="35"/>
      <c r="TXU28" s="35"/>
      <c r="TXV28" s="35"/>
      <c r="TXW28" s="35"/>
      <c r="TXX28" s="35"/>
      <c r="TXY28" s="35"/>
      <c r="TXZ28" s="35"/>
      <c r="TYA28" s="35"/>
      <c r="TYB28" s="35"/>
      <c r="TYC28" s="35"/>
      <c r="TYD28" s="35"/>
      <c r="TYE28" s="35"/>
      <c r="TYF28" s="35"/>
      <c r="TYG28" s="35"/>
      <c r="TYH28" s="35"/>
      <c r="TYI28" s="35"/>
      <c r="TYJ28" s="35"/>
      <c r="TYK28" s="35"/>
      <c r="TYL28" s="35"/>
      <c r="TYM28" s="35"/>
      <c r="TYN28" s="35"/>
      <c r="TYO28" s="35"/>
      <c r="TYP28" s="35"/>
      <c r="TYQ28" s="35"/>
      <c r="TYR28" s="35"/>
      <c r="TYS28" s="35"/>
      <c r="TYT28" s="35"/>
      <c r="TYU28" s="35"/>
      <c r="TYV28" s="35"/>
      <c r="TYW28" s="35"/>
      <c r="TYX28" s="35"/>
      <c r="TYY28" s="35"/>
      <c r="TYZ28" s="35"/>
      <c r="TZA28" s="35"/>
      <c r="TZB28" s="35"/>
      <c r="TZC28" s="35"/>
      <c r="TZD28" s="35"/>
      <c r="TZE28" s="35"/>
      <c r="TZF28" s="35"/>
      <c r="TZG28" s="35"/>
      <c r="TZH28" s="35"/>
      <c r="TZI28" s="35"/>
      <c r="TZJ28" s="35"/>
      <c r="TZK28" s="35"/>
      <c r="TZL28" s="35"/>
      <c r="TZM28" s="35"/>
      <c r="TZN28" s="35"/>
      <c r="TZO28" s="35"/>
      <c r="TZP28" s="35"/>
      <c r="TZQ28" s="35"/>
      <c r="TZR28" s="35"/>
      <c r="TZS28" s="35"/>
      <c r="TZT28" s="35"/>
      <c r="TZU28" s="35"/>
      <c r="TZV28" s="35"/>
      <c r="TZW28" s="35"/>
      <c r="TZX28" s="35"/>
      <c r="TZY28" s="35"/>
      <c r="TZZ28" s="35"/>
      <c r="UAA28" s="35"/>
      <c r="UAB28" s="35"/>
      <c r="UAC28" s="35"/>
      <c r="UAD28" s="35"/>
      <c r="UAE28" s="35"/>
      <c r="UAF28" s="35"/>
      <c r="UAG28" s="35"/>
      <c r="UAH28" s="35"/>
      <c r="UAI28" s="35"/>
      <c r="UAJ28" s="35"/>
      <c r="UAK28" s="35"/>
      <c r="UAL28" s="35"/>
      <c r="UAM28" s="35"/>
      <c r="UAN28" s="35"/>
      <c r="UAO28" s="35"/>
      <c r="UAP28" s="35"/>
      <c r="UAQ28" s="35"/>
      <c r="UAR28" s="35"/>
      <c r="UAS28" s="35"/>
      <c r="UAT28" s="35"/>
      <c r="UAU28" s="35"/>
      <c r="UAV28" s="35"/>
      <c r="UAW28" s="35"/>
      <c r="UAX28" s="35"/>
      <c r="UAY28" s="35"/>
      <c r="UAZ28" s="35"/>
      <c r="UBA28" s="35"/>
      <c r="UBB28" s="35"/>
      <c r="UBC28" s="35"/>
      <c r="UBD28" s="35"/>
      <c r="UBE28" s="35"/>
      <c r="UBF28" s="35"/>
      <c r="UBG28" s="35"/>
      <c r="UBH28" s="35"/>
      <c r="UBI28" s="35"/>
      <c r="UBJ28" s="35"/>
      <c r="UBK28" s="35"/>
      <c r="UBL28" s="35"/>
      <c r="UBM28" s="35"/>
      <c r="UBN28" s="35"/>
      <c r="UBO28" s="35"/>
      <c r="UBP28" s="35"/>
      <c r="UBQ28" s="35"/>
      <c r="UBR28" s="35"/>
      <c r="UBS28" s="35"/>
      <c r="UBT28" s="35"/>
      <c r="UBU28" s="35"/>
      <c r="UBV28" s="35"/>
      <c r="UBW28" s="35"/>
      <c r="UBX28" s="35"/>
      <c r="UBY28" s="35"/>
      <c r="UBZ28" s="35"/>
      <c r="UCA28" s="35"/>
      <c r="UCB28" s="35"/>
      <c r="UCC28" s="35"/>
      <c r="UCD28" s="35"/>
      <c r="UCE28" s="35"/>
      <c r="UCF28" s="35"/>
      <c r="UCG28" s="35"/>
      <c r="UCH28" s="35"/>
      <c r="UCI28" s="35"/>
      <c r="UCJ28" s="35"/>
      <c r="UCK28" s="35"/>
      <c r="UCL28" s="35"/>
      <c r="UCM28" s="35"/>
      <c r="UCN28" s="35"/>
      <c r="UCO28" s="35"/>
      <c r="UCP28" s="35"/>
      <c r="UCQ28" s="35"/>
      <c r="UCR28" s="35"/>
      <c r="UCS28" s="35"/>
      <c r="UCT28" s="35"/>
      <c r="UCU28" s="35"/>
      <c r="UCV28" s="35"/>
      <c r="UCW28" s="35"/>
      <c r="UCX28" s="35"/>
      <c r="UCY28" s="35"/>
      <c r="UCZ28" s="35"/>
      <c r="UDA28" s="35"/>
      <c r="UDB28" s="35"/>
      <c r="UDC28" s="35"/>
      <c r="UDD28" s="35"/>
      <c r="UDE28" s="35"/>
      <c r="UDF28" s="35"/>
      <c r="UDG28" s="35"/>
      <c r="UDH28" s="35"/>
      <c r="UDI28" s="35"/>
      <c r="UDJ28" s="35"/>
      <c r="UDK28" s="35"/>
      <c r="UDL28" s="35"/>
      <c r="UDM28" s="35"/>
      <c r="UDN28" s="35"/>
      <c r="UDO28" s="35"/>
      <c r="UDP28" s="35"/>
      <c r="UDQ28" s="35"/>
      <c r="UDR28" s="35"/>
      <c r="UDS28" s="35"/>
      <c r="UDT28" s="35"/>
      <c r="UDU28" s="35"/>
      <c r="UDV28" s="35"/>
      <c r="UDW28" s="35"/>
      <c r="UDX28" s="35"/>
      <c r="UDY28" s="35"/>
      <c r="UDZ28" s="35"/>
      <c r="UEA28" s="35"/>
      <c r="UEB28" s="35"/>
      <c r="UEC28" s="35"/>
      <c r="UED28" s="35"/>
      <c r="UEE28" s="35"/>
      <c r="UEF28" s="35"/>
      <c r="UEG28" s="35"/>
      <c r="UEH28" s="35"/>
      <c r="UEI28" s="35"/>
      <c r="UEJ28" s="35"/>
      <c r="UEK28" s="35"/>
      <c r="UEL28" s="35"/>
      <c r="UEM28" s="35"/>
      <c r="UEN28" s="35"/>
      <c r="UEO28" s="35"/>
      <c r="UEP28" s="35"/>
      <c r="UEQ28" s="35"/>
      <c r="UER28" s="35"/>
      <c r="UES28" s="35"/>
      <c r="UET28" s="35"/>
      <c r="UEU28" s="35"/>
      <c r="UEV28" s="35"/>
      <c r="UEW28" s="35"/>
      <c r="UEX28" s="35"/>
      <c r="UEY28" s="35"/>
      <c r="UEZ28" s="35"/>
      <c r="UFA28" s="35"/>
      <c r="UFB28" s="35"/>
      <c r="UFC28" s="35"/>
      <c r="UFD28" s="35"/>
      <c r="UFE28" s="35"/>
      <c r="UFF28" s="35"/>
      <c r="UFG28" s="35"/>
      <c r="UFH28" s="35"/>
      <c r="UFI28" s="35"/>
      <c r="UFJ28" s="35"/>
      <c r="UFK28" s="35"/>
      <c r="UFL28" s="35"/>
      <c r="UFM28" s="35"/>
      <c r="UFN28" s="35"/>
      <c r="UFO28" s="35"/>
      <c r="UFP28" s="35"/>
      <c r="UFQ28" s="35"/>
      <c r="UFR28" s="35"/>
      <c r="UFS28" s="35"/>
      <c r="UFT28" s="35"/>
      <c r="UFU28" s="35"/>
      <c r="UFV28" s="35"/>
      <c r="UFW28" s="35"/>
      <c r="UFX28" s="35"/>
      <c r="UFY28" s="35"/>
      <c r="UFZ28" s="35"/>
      <c r="UGA28" s="35"/>
      <c r="UGB28" s="35"/>
      <c r="UGC28" s="35"/>
      <c r="UGD28" s="35"/>
      <c r="UGE28" s="35"/>
      <c r="UGF28" s="35"/>
      <c r="UGG28" s="35"/>
      <c r="UGH28" s="35"/>
      <c r="UGI28" s="35"/>
      <c r="UGJ28" s="35"/>
      <c r="UGK28" s="35"/>
      <c r="UGL28" s="35"/>
      <c r="UGM28" s="35"/>
      <c r="UGN28" s="35"/>
      <c r="UGO28" s="35"/>
      <c r="UGP28" s="35"/>
      <c r="UGQ28" s="35"/>
      <c r="UGR28" s="35"/>
      <c r="UGS28" s="35"/>
      <c r="UGT28" s="35"/>
      <c r="UGU28" s="35"/>
      <c r="UGV28" s="35"/>
      <c r="UGW28" s="35"/>
      <c r="UGX28" s="35"/>
      <c r="UGY28" s="35"/>
      <c r="UGZ28" s="35"/>
      <c r="UHA28" s="35"/>
      <c r="UHB28" s="35"/>
      <c r="UHC28" s="35"/>
      <c r="UHD28" s="35"/>
      <c r="UHE28" s="35"/>
      <c r="UHF28" s="35"/>
      <c r="UHG28" s="35"/>
      <c r="UHH28" s="35"/>
      <c r="UHI28" s="35"/>
      <c r="UHJ28" s="35"/>
      <c r="UHK28" s="35"/>
      <c r="UHL28" s="35"/>
      <c r="UHM28" s="35"/>
      <c r="UHN28" s="35"/>
      <c r="UHO28" s="35"/>
      <c r="UHP28" s="35"/>
      <c r="UHQ28" s="35"/>
      <c r="UHR28" s="35"/>
      <c r="UHS28" s="35"/>
      <c r="UHT28" s="35"/>
      <c r="UHU28" s="35"/>
      <c r="UHV28" s="35"/>
      <c r="UHW28" s="35"/>
      <c r="UHX28" s="35"/>
      <c r="UHY28" s="35"/>
      <c r="UHZ28" s="35"/>
      <c r="UIA28" s="35"/>
      <c r="UIB28" s="35"/>
      <c r="UIC28" s="35"/>
      <c r="UID28" s="35"/>
      <c r="UIE28" s="35"/>
      <c r="UIF28" s="35"/>
      <c r="UIG28" s="35"/>
      <c r="UIH28" s="35"/>
      <c r="UII28" s="35"/>
      <c r="UIJ28" s="35"/>
      <c r="UIK28" s="35"/>
      <c r="UIL28" s="35"/>
      <c r="UIM28" s="35"/>
      <c r="UIN28" s="35"/>
      <c r="UIO28" s="35"/>
      <c r="UIP28" s="35"/>
      <c r="UIQ28" s="35"/>
      <c r="UIR28" s="35"/>
      <c r="UIS28" s="35"/>
      <c r="UIT28" s="35"/>
      <c r="UIU28" s="35"/>
      <c r="UIV28" s="35"/>
      <c r="UIW28" s="35"/>
      <c r="UIX28" s="35"/>
      <c r="UIY28" s="35"/>
      <c r="UIZ28" s="35"/>
      <c r="UJA28" s="35"/>
      <c r="UJB28" s="35"/>
      <c r="UJC28" s="35"/>
      <c r="UJD28" s="35"/>
      <c r="UJE28" s="35"/>
      <c r="UJF28" s="35"/>
      <c r="UJG28" s="35"/>
      <c r="UJH28" s="35"/>
      <c r="UJI28" s="35"/>
      <c r="UJJ28" s="35"/>
      <c r="UJK28" s="35"/>
      <c r="UJL28" s="35"/>
      <c r="UJM28" s="35"/>
      <c r="UJN28" s="35"/>
      <c r="UJO28" s="35"/>
      <c r="UJP28" s="35"/>
      <c r="UJQ28" s="35"/>
      <c r="UJR28" s="35"/>
      <c r="UJS28" s="35"/>
      <c r="UJT28" s="35"/>
      <c r="UJU28" s="35"/>
      <c r="UJV28" s="35"/>
      <c r="UJW28" s="35"/>
      <c r="UJX28" s="35"/>
      <c r="UJY28" s="35"/>
      <c r="UJZ28" s="35"/>
      <c r="UKA28" s="35"/>
      <c r="UKB28" s="35"/>
      <c r="UKC28" s="35"/>
      <c r="UKD28" s="35"/>
      <c r="UKE28" s="35"/>
      <c r="UKF28" s="35"/>
      <c r="UKG28" s="35"/>
      <c r="UKH28" s="35"/>
      <c r="UKI28" s="35"/>
      <c r="UKJ28" s="35"/>
      <c r="UKK28" s="35"/>
      <c r="UKL28" s="35"/>
      <c r="UKM28" s="35"/>
      <c r="UKN28" s="35"/>
      <c r="UKO28" s="35"/>
      <c r="UKP28" s="35"/>
      <c r="UKQ28" s="35"/>
      <c r="UKR28" s="35"/>
      <c r="UKS28" s="35"/>
      <c r="UKT28" s="35"/>
      <c r="UKU28" s="35"/>
      <c r="UKV28" s="35"/>
      <c r="UKW28" s="35"/>
      <c r="UKX28" s="35"/>
      <c r="UKY28" s="35"/>
      <c r="UKZ28" s="35"/>
      <c r="ULA28" s="35"/>
      <c r="ULB28" s="35"/>
      <c r="ULC28" s="35"/>
      <c r="ULD28" s="35"/>
      <c r="ULE28" s="35"/>
      <c r="ULF28" s="35"/>
      <c r="ULG28" s="35"/>
      <c r="ULH28" s="35"/>
      <c r="ULI28" s="35"/>
      <c r="ULJ28" s="35"/>
      <c r="ULK28" s="35"/>
      <c r="ULL28" s="35"/>
      <c r="ULM28" s="35"/>
      <c r="ULN28" s="35"/>
      <c r="ULO28" s="35"/>
      <c r="ULP28" s="35"/>
      <c r="ULQ28" s="35"/>
      <c r="ULR28" s="35"/>
      <c r="ULS28" s="35"/>
      <c r="ULT28" s="35"/>
      <c r="ULU28" s="35"/>
      <c r="ULV28" s="35"/>
      <c r="ULW28" s="35"/>
      <c r="ULX28" s="35"/>
      <c r="ULY28" s="35"/>
      <c r="ULZ28" s="35"/>
      <c r="UMA28" s="35"/>
      <c r="UMB28" s="35"/>
      <c r="UMC28" s="35"/>
      <c r="UMD28" s="35"/>
      <c r="UME28" s="35"/>
      <c r="UMF28" s="35"/>
      <c r="UMG28" s="35"/>
      <c r="UMH28" s="35"/>
      <c r="UMI28" s="35"/>
      <c r="UMJ28" s="35"/>
      <c r="UMK28" s="35"/>
      <c r="UML28" s="35"/>
      <c r="UMM28" s="35"/>
      <c r="UMN28" s="35"/>
      <c r="UMO28" s="35"/>
      <c r="UMP28" s="35"/>
      <c r="UMQ28" s="35"/>
      <c r="UMR28" s="35"/>
      <c r="UMS28" s="35"/>
      <c r="UMT28" s="35"/>
      <c r="UMU28" s="35"/>
      <c r="UMV28" s="35"/>
      <c r="UMW28" s="35"/>
      <c r="UMX28" s="35"/>
      <c r="UMY28" s="35"/>
      <c r="UMZ28" s="35"/>
      <c r="UNA28" s="35"/>
      <c r="UNB28" s="35"/>
      <c r="UNC28" s="35"/>
      <c r="UND28" s="35"/>
      <c r="UNE28" s="35"/>
      <c r="UNF28" s="35"/>
      <c r="UNG28" s="35"/>
      <c r="UNH28" s="35"/>
      <c r="UNI28" s="35"/>
      <c r="UNJ28" s="35"/>
      <c r="UNK28" s="35"/>
      <c r="UNL28" s="35"/>
      <c r="UNM28" s="35"/>
      <c r="UNN28" s="35"/>
      <c r="UNO28" s="35"/>
      <c r="UNP28" s="35"/>
      <c r="UNQ28" s="35"/>
      <c r="UNR28" s="35"/>
      <c r="UNS28" s="35"/>
      <c r="UNT28" s="35"/>
      <c r="UNU28" s="35"/>
      <c r="UNV28" s="35"/>
      <c r="UNW28" s="35"/>
      <c r="UNX28" s="35"/>
      <c r="UNY28" s="35"/>
      <c r="UNZ28" s="35"/>
      <c r="UOA28" s="35"/>
      <c r="UOB28" s="35"/>
      <c r="UOC28" s="35"/>
      <c r="UOD28" s="35"/>
      <c r="UOE28" s="35"/>
      <c r="UOF28" s="35"/>
      <c r="UOG28" s="35"/>
      <c r="UOH28" s="35"/>
      <c r="UOI28" s="35"/>
      <c r="UOJ28" s="35"/>
      <c r="UOK28" s="35"/>
      <c r="UOL28" s="35"/>
      <c r="UOM28" s="35"/>
      <c r="UON28" s="35"/>
      <c r="UOO28" s="35"/>
      <c r="UOP28" s="35"/>
      <c r="UOQ28" s="35"/>
      <c r="UOR28" s="35"/>
      <c r="UOS28" s="35"/>
      <c r="UOT28" s="35"/>
      <c r="UOU28" s="35"/>
      <c r="UOV28" s="35"/>
      <c r="UOW28" s="35"/>
      <c r="UOX28" s="35"/>
      <c r="UOY28" s="35"/>
      <c r="UOZ28" s="35"/>
      <c r="UPA28" s="35"/>
      <c r="UPB28" s="35"/>
      <c r="UPC28" s="35"/>
      <c r="UPD28" s="35"/>
      <c r="UPE28" s="35"/>
      <c r="UPF28" s="35"/>
      <c r="UPG28" s="35"/>
      <c r="UPH28" s="35"/>
      <c r="UPI28" s="35"/>
      <c r="UPJ28" s="35"/>
      <c r="UPK28" s="35"/>
      <c r="UPL28" s="35"/>
      <c r="UPM28" s="35"/>
      <c r="UPN28" s="35"/>
      <c r="UPO28" s="35"/>
      <c r="UPP28" s="35"/>
      <c r="UPQ28" s="35"/>
      <c r="UPR28" s="35"/>
      <c r="UPS28" s="35"/>
      <c r="UPT28" s="35"/>
      <c r="UPU28" s="35"/>
      <c r="UPV28" s="35"/>
      <c r="UPW28" s="35"/>
      <c r="UPX28" s="35"/>
      <c r="UPY28" s="35"/>
      <c r="UPZ28" s="35"/>
      <c r="UQA28" s="35"/>
      <c r="UQB28" s="35"/>
      <c r="UQC28" s="35"/>
      <c r="UQD28" s="35"/>
      <c r="UQE28" s="35"/>
      <c r="UQF28" s="35"/>
      <c r="UQG28" s="35"/>
      <c r="UQH28" s="35"/>
      <c r="UQI28" s="35"/>
      <c r="UQJ28" s="35"/>
      <c r="UQK28" s="35"/>
      <c r="UQL28" s="35"/>
      <c r="UQM28" s="35"/>
      <c r="UQN28" s="35"/>
      <c r="UQO28" s="35"/>
      <c r="UQP28" s="35"/>
      <c r="UQQ28" s="35"/>
      <c r="UQR28" s="35"/>
      <c r="UQS28" s="35"/>
      <c r="UQT28" s="35"/>
      <c r="UQU28" s="35"/>
      <c r="UQV28" s="35"/>
      <c r="UQW28" s="35"/>
      <c r="UQX28" s="35"/>
      <c r="UQY28" s="35"/>
      <c r="UQZ28" s="35"/>
      <c r="URA28" s="35"/>
      <c r="URB28" s="35"/>
      <c r="URC28" s="35"/>
      <c r="URD28" s="35"/>
      <c r="URE28" s="35"/>
      <c r="URF28" s="35"/>
      <c r="URG28" s="35"/>
      <c r="URH28" s="35"/>
      <c r="URI28" s="35"/>
      <c r="URJ28" s="35"/>
      <c r="URK28" s="35"/>
      <c r="URL28" s="35"/>
      <c r="URM28" s="35"/>
      <c r="URN28" s="35"/>
      <c r="URO28" s="35"/>
      <c r="URP28" s="35"/>
      <c r="URQ28" s="35"/>
      <c r="URR28" s="35"/>
      <c r="URS28" s="35"/>
      <c r="URT28" s="35"/>
      <c r="URU28" s="35"/>
      <c r="URV28" s="35"/>
      <c r="URW28" s="35"/>
      <c r="URX28" s="35"/>
      <c r="URY28" s="35"/>
      <c r="URZ28" s="35"/>
      <c r="USA28" s="35"/>
      <c r="USB28" s="35"/>
      <c r="USC28" s="35"/>
      <c r="USD28" s="35"/>
      <c r="USE28" s="35"/>
      <c r="USF28" s="35"/>
      <c r="USG28" s="35"/>
      <c r="USH28" s="35"/>
      <c r="USI28" s="35"/>
      <c r="USJ28" s="35"/>
      <c r="USK28" s="35"/>
      <c r="USL28" s="35"/>
      <c r="USM28" s="35"/>
      <c r="USN28" s="35"/>
      <c r="USO28" s="35"/>
      <c r="USP28" s="35"/>
      <c r="USQ28" s="35"/>
      <c r="USR28" s="35"/>
      <c r="USS28" s="35"/>
      <c r="UST28" s="35"/>
      <c r="USU28" s="35"/>
      <c r="USV28" s="35"/>
      <c r="USW28" s="35"/>
      <c r="USX28" s="35"/>
      <c r="USY28" s="35"/>
      <c r="USZ28" s="35"/>
      <c r="UTA28" s="35"/>
      <c r="UTB28" s="35"/>
      <c r="UTC28" s="35"/>
      <c r="UTD28" s="35"/>
      <c r="UTE28" s="35"/>
      <c r="UTF28" s="35"/>
      <c r="UTG28" s="35"/>
      <c r="UTH28" s="35"/>
      <c r="UTI28" s="35"/>
      <c r="UTJ28" s="35"/>
      <c r="UTK28" s="35"/>
      <c r="UTL28" s="35"/>
      <c r="UTM28" s="35"/>
      <c r="UTN28" s="35"/>
      <c r="UTO28" s="35"/>
      <c r="UTP28" s="35"/>
      <c r="UTQ28" s="35"/>
      <c r="UTR28" s="35"/>
      <c r="UTS28" s="35"/>
      <c r="UTT28" s="35"/>
      <c r="UTU28" s="35"/>
      <c r="UTV28" s="35"/>
      <c r="UTW28" s="35"/>
      <c r="UTX28" s="35"/>
      <c r="UTY28" s="35"/>
      <c r="UTZ28" s="35"/>
      <c r="UUA28" s="35"/>
      <c r="UUB28" s="35"/>
      <c r="UUC28" s="35"/>
      <c r="UUD28" s="35"/>
      <c r="UUE28" s="35"/>
      <c r="UUF28" s="35"/>
      <c r="UUG28" s="35"/>
      <c r="UUH28" s="35"/>
      <c r="UUI28" s="35"/>
      <c r="UUJ28" s="35"/>
      <c r="UUK28" s="35"/>
      <c r="UUL28" s="35"/>
      <c r="UUM28" s="35"/>
      <c r="UUN28" s="35"/>
      <c r="UUO28" s="35"/>
      <c r="UUP28" s="35"/>
      <c r="UUQ28" s="35"/>
      <c r="UUR28" s="35"/>
      <c r="UUS28" s="35"/>
      <c r="UUT28" s="35"/>
      <c r="UUU28" s="35"/>
      <c r="UUV28" s="35"/>
      <c r="UUW28" s="35"/>
      <c r="UUX28" s="35"/>
      <c r="UUY28" s="35"/>
      <c r="UUZ28" s="35"/>
      <c r="UVA28" s="35"/>
      <c r="UVB28" s="35"/>
      <c r="UVC28" s="35"/>
      <c r="UVD28" s="35"/>
      <c r="UVE28" s="35"/>
      <c r="UVF28" s="35"/>
      <c r="UVG28" s="35"/>
      <c r="UVH28" s="35"/>
      <c r="UVI28" s="35"/>
      <c r="UVJ28" s="35"/>
      <c r="UVK28" s="35"/>
      <c r="UVL28" s="35"/>
      <c r="UVM28" s="35"/>
      <c r="UVN28" s="35"/>
      <c r="UVO28" s="35"/>
      <c r="UVP28" s="35"/>
      <c r="UVQ28" s="35"/>
      <c r="UVR28" s="35"/>
      <c r="UVS28" s="35"/>
      <c r="UVT28" s="35"/>
      <c r="UVU28" s="35"/>
      <c r="UVV28" s="35"/>
      <c r="UVW28" s="35"/>
      <c r="UVX28" s="35"/>
      <c r="UVY28" s="35"/>
      <c r="UVZ28" s="35"/>
      <c r="UWA28" s="35"/>
      <c r="UWB28" s="35"/>
      <c r="UWC28" s="35"/>
      <c r="UWD28" s="35"/>
      <c r="UWE28" s="35"/>
      <c r="UWF28" s="35"/>
      <c r="UWG28" s="35"/>
      <c r="UWH28" s="35"/>
      <c r="UWI28" s="35"/>
      <c r="UWJ28" s="35"/>
      <c r="UWK28" s="35"/>
      <c r="UWL28" s="35"/>
      <c r="UWM28" s="35"/>
      <c r="UWN28" s="35"/>
      <c r="UWO28" s="35"/>
      <c r="UWP28" s="35"/>
      <c r="UWQ28" s="35"/>
      <c r="UWR28" s="35"/>
      <c r="UWS28" s="35"/>
      <c r="UWT28" s="35"/>
      <c r="UWU28" s="35"/>
      <c r="UWV28" s="35"/>
      <c r="UWW28" s="35"/>
      <c r="UWX28" s="35"/>
      <c r="UWY28" s="35"/>
      <c r="UWZ28" s="35"/>
      <c r="UXA28" s="35"/>
      <c r="UXB28" s="35"/>
      <c r="UXC28" s="35"/>
      <c r="UXD28" s="35"/>
      <c r="UXE28" s="35"/>
      <c r="UXF28" s="35"/>
      <c r="UXG28" s="35"/>
      <c r="UXH28" s="35"/>
      <c r="UXI28" s="35"/>
      <c r="UXJ28" s="35"/>
      <c r="UXK28" s="35"/>
      <c r="UXL28" s="35"/>
      <c r="UXM28" s="35"/>
      <c r="UXN28" s="35"/>
      <c r="UXO28" s="35"/>
      <c r="UXP28" s="35"/>
      <c r="UXQ28" s="35"/>
      <c r="UXR28" s="35"/>
      <c r="UXS28" s="35"/>
      <c r="UXT28" s="35"/>
      <c r="UXU28" s="35"/>
      <c r="UXV28" s="35"/>
      <c r="UXW28" s="35"/>
      <c r="UXX28" s="35"/>
      <c r="UXY28" s="35"/>
      <c r="UXZ28" s="35"/>
      <c r="UYA28" s="35"/>
      <c r="UYB28" s="35"/>
      <c r="UYC28" s="35"/>
      <c r="UYD28" s="35"/>
      <c r="UYE28" s="35"/>
      <c r="UYF28" s="35"/>
      <c r="UYG28" s="35"/>
      <c r="UYH28" s="35"/>
      <c r="UYI28" s="35"/>
      <c r="UYJ28" s="35"/>
      <c r="UYK28" s="35"/>
      <c r="UYL28" s="35"/>
      <c r="UYM28" s="35"/>
      <c r="UYN28" s="35"/>
      <c r="UYO28" s="35"/>
      <c r="UYP28" s="35"/>
      <c r="UYQ28" s="35"/>
      <c r="UYR28" s="35"/>
      <c r="UYS28" s="35"/>
      <c r="UYT28" s="35"/>
      <c r="UYU28" s="35"/>
      <c r="UYV28" s="35"/>
      <c r="UYW28" s="35"/>
      <c r="UYX28" s="35"/>
      <c r="UYY28" s="35"/>
      <c r="UYZ28" s="35"/>
      <c r="UZA28" s="35"/>
      <c r="UZB28" s="35"/>
      <c r="UZC28" s="35"/>
      <c r="UZD28" s="35"/>
      <c r="UZE28" s="35"/>
      <c r="UZF28" s="35"/>
      <c r="UZG28" s="35"/>
      <c r="UZH28" s="35"/>
      <c r="UZI28" s="35"/>
      <c r="UZJ28" s="35"/>
      <c r="UZK28" s="35"/>
      <c r="UZL28" s="35"/>
      <c r="UZM28" s="35"/>
      <c r="UZN28" s="35"/>
      <c r="UZO28" s="35"/>
      <c r="UZP28" s="35"/>
      <c r="UZQ28" s="35"/>
      <c r="UZR28" s="35"/>
      <c r="UZS28" s="35"/>
      <c r="UZT28" s="35"/>
      <c r="UZU28" s="35"/>
      <c r="UZV28" s="35"/>
      <c r="UZW28" s="35"/>
      <c r="UZX28" s="35"/>
      <c r="UZY28" s="35"/>
      <c r="UZZ28" s="35"/>
      <c r="VAA28" s="35"/>
      <c r="VAB28" s="35"/>
      <c r="VAC28" s="35"/>
      <c r="VAD28" s="35"/>
      <c r="VAE28" s="35"/>
      <c r="VAF28" s="35"/>
      <c r="VAG28" s="35"/>
      <c r="VAH28" s="35"/>
      <c r="VAI28" s="35"/>
      <c r="VAJ28" s="35"/>
      <c r="VAK28" s="35"/>
      <c r="VAL28" s="35"/>
      <c r="VAM28" s="35"/>
      <c r="VAN28" s="35"/>
      <c r="VAO28" s="35"/>
      <c r="VAP28" s="35"/>
      <c r="VAQ28" s="35"/>
      <c r="VAR28" s="35"/>
      <c r="VAS28" s="35"/>
      <c r="VAT28" s="35"/>
      <c r="VAU28" s="35"/>
      <c r="VAV28" s="35"/>
      <c r="VAW28" s="35"/>
      <c r="VAX28" s="35"/>
      <c r="VAY28" s="35"/>
      <c r="VAZ28" s="35"/>
      <c r="VBA28" s="35"/>
      <c r="VBB28" s="35"/>
      <c r="VBC28" s="35"/>
      <c r="VBD28" s="35"/>
      <c r="VBE28" s="35"/>
      <c r="VBF28" s="35"/>
      <c r="VBG28" s="35"/>
      <c r="VBH28" s="35"/>
      <c r="VBI28" s="35"/>
      <c r="VBJ28" s="35"/>
      <c r="VBK28" s="35"/>
      <c r="VBL28" s="35"/>
      <c r="VBM28" s="35"/>
      <c r="VBN28" s="35"/>
      <c r="VBO28" s="35"/>
      <c r="VBP28" s="35"/>
      <c r="VBQ28" s="35"/>
      <c r="VBR28" s="35"/>
      <c r="VBS28" s="35"/>
      <c r="VBT28" s="35"/>
      <c r="VBU28" s="35"/>
      <c r="VBV28" s="35"/>
      <c r="VBW28" s="35"/>
      <c r="VBX28" s="35"/>
      <c r="VBY28" s="35"/>
      <c r="VBZ28" s="35"/>
      <c r="VCA28" s="35"/>
      <c r="VCB28" s="35"/>
      <c r="VCC28" s="35"/>
      <c r="VCD28" s="35"/>
      <c r="VCE28" s="35"/>
      <c r="VCF28" s="35"/>
      <c r="VCG28" s="35"/>
      <c r="VCH28" s="35"/>
      <c r="VCI28" s="35"/>
      <c r="VCJ28" s="35"/>
      <c r="VCK28" s="35"/>
      <c r="VCL28" s="35"/>
      <c r="VCM28" s="35"/>
      <c r="VCN28" s="35"/>
      <c r="VCO28" s="35"/>
      <c r="VCP28" s="35"/>
      <c r="VCQ28" s="35"/>
      <c r="VCR28" s="35"/>
      <c r="VCS28" s="35"/>
      <c r="VCT28" s="35"/>
      <c r="VCU28" s="35"/>
      <c r="VCV28" s="35"/>
      <c r="VCW28" s="35"/>
      <c r="VCX28" s="35"/>
      <c r="VCY28" s="35"/>
      <c r="VCZ28" s="35"/>
      <c r="VDA28" s="35"/>
      <c r="VDB28" s="35"/>
      <c r="VDC28" s="35"/>
      <c r="VDD28" s="35"/>
      <c r="VDE28" s="35"/>
      <c r="VDF28" s="35"/>
      <c r="VDG28" s="35"/>
      <c r="VDH28" s="35"/>
      <c r="VDI28" s="35"/>
      <c r="VDJ28" s="35"/>
      <c r="VDK28" s="35"/>
      <c r="VDL28" s="35"/>
      <c r="VDM28" s="35"/>
      <c r="VDN28" s="35"/>
      <c r="VDO28" s="35"/>
      <c r="VDP28" s="35"/>
      <c r="VDQ28" s="35"/>
      <c r="VDR28" s="35"/>
      <c r="VDS28" s="35"/>
      <c r="VDT28" s="35"/>
      <c r="VDU28" s="35"/>
      <c r="VDV28" s="35"/>
      <c r="VDW28" s="35"/>
      <c r="VDX28" s="35"/>
      <c r="VDY28" s="35"/>
      <c r="VDZ28" s="35"/>
      <c r="VEA28" s="35"/>
      <c r="VEB28" s="35"/>
      <c r="VEC28" s="35"/>
      <c r="VED28" s="35"/>
      <c r="VEE28" s="35"/>
      <c r="VEF28" s="35"/>
      <c r="VEG28" s="35"/>
      <c r="VEH28" s="35"/>
      <c r="VEI28" s="35"/>
      <c r="VEJ28" s="35"/>
      <c r="VEK28" s="35"/>
      <c r="VEL28" s="35"/>
      <c r="VEM28" s="35"/>
      <c r="VEN28" s="35"/>
      <c r="VEO28" s="35"/>
      <c r="VEP28" s="35"/>
      <c r="VEQ28" s="35"/>
      <c r="VER28" s="35"/>
      <c r="VES28" s="35"/>
      <c r="VET28" s="35"/>
      <c r="VEU28" s="35"/>
      <c r="VEV28" s="35"/>
      <c r="VEW28" s="35"/>
      <c r="VEX28" s="35"/>
      <c r="VEY28" s="35"/>
      <c r="VEZ28" s="35"/>
      <c r="VFA28" s="35"/>
      <c r="VFB28" s="35"/>
      <c r="VFC28" s="35"/>
      <c r="VFD28" s="35"/>
      <c r="VFE28" s="35"/>
      <c r="VFF28" s="35"/>
      <c r="VFG28" s="35"/>
      <c r="VFH28" s="35"/>
      <c r="VFI28" s="35"/>
      <c r="VFJ28" s="35"/>
      <c r="VFK28" s="35"/>
      <c r="VFL28" s="35"/>
      <c r="VFM28" s="35"/>
      <c r="VFN28" s="35"/>
      <c r="VFO28" s="35"/>
      <c r="VFP28" s="35"/>
      <c r="VFQ28" s="35"/>
      <c r="VFR28" s="35"/>
      <c r="VFS28" s="35"/>
      <c r="VFT28" s="35"/>
      <c r="VFU28" s="35"/>
      <c r="VFV28" s="35"/>
      <c r="VFW28" s="35"/>
      <c r="VFX28" s="35"/>
      <c r="VFY28" s="35"/>
      <c r="VFZ28" s="35"/>
      <c r="VGA28" s="35"/>
      <c r="VGB28" s="35"/>
      <c r="VGC28" s="35"/>
      <c r="VGD28" s="35"/>
      <c r="VGE28" s="35"/>
      <c r="VGF28" s="35"/>
      <c r="VGG28" s="35"/>
      <c r="VGH28" s="35"/>
      <c r="VGI28" s="35"/>
      <c r="VGJ28" s="35"/>
      <c r="VGK28" s="35"/>
      <c r="VGL28" s="35"/>
      <c r="VGM28" s="35"/>
      <c r="VGN28" s="35"/>
      <c r="VGO28" s="35"/>
      <c r="VGP28" s="35"/>
      <c r="VGQ28" s="35"/>
      <c r="VGR28" s="35"/>
      <c r="VGS28" s="35"/>
      <c r="VGT28" s="35"/>
      <c r="VGU28" s="35"/>
      <c r="VGV28" s="35"/>
      <c r="VGW28" s="35"/>
      <c r="VGX28" s="35"/>
      <c r="VGY28" s="35"/>
      <c r="VGZ28" s="35"/>
      <c r="VHA28" s="35"/>
      <c r="VHB28" s="35"/>
      <c r="VHC28" s="35"/>
      <c r="VHD28" s="35"/>
      <c r="VHE28" s="35"/>
      <c r="VHF28" s="35"/>
      <c r="VHG28" s="35"/>
      <c r="VHH28" s="35"/>
      <c r="VHI28" s="35"/>
      <c r="VHJ28" s="35"/>
      <c r="VHK28" s="35"/>
      <c r="VHL28" s="35"/>
      <c r="VHM28" s="35"/>
      <c r="VHN28" s="35"/>
      <c r="VHO28" s="35"/>
      <c r="VHP28" s="35"/>
      <c r="VHQ28" s="35"/>
      <c r="VHR28" s="35"/>
      <c r="VHS28" s="35"/>
      <c r="VHT28" s="35"/>
      <c r="VHU28" s="35"/>
      <c r="VHV28" s="35"/>
      <c r="VHW28" s="35"/>
      <c r="VHX28" s="35"/>
      <c r="VHY28" s="35"/>
      <c r="VHZ28" s="35"/>
      <c r="VIA28" s="35"/>
      <c r="VIB28" s="35"/>
      <c r="VIC28" s="35"/>
      <c r="VID28" s="35"/>
      <c r="VIE28" s="35"/>
      <c r="VIF28" s="35"/>
      <c r="VIG28" s="35"/>
      <c r="VIH28" s="35"/>
      <c r="VII28" s="35"/>
      <c r="VIJ28" s="35"/>
      <c r="VIK28" s="35"/>
      <c r="VIL28" s="35"/>
      <c r="VIM28" s="35"/>
      <c r="VIN28" s="35"/>
      <c r="VIO28" s="35"/>
      <c r="VIP28" s="35"/>
      <c r="VIQ28" s="35"/>
      <c r="VIR28" s="35"/>
      <c r="VIS28" s="35"/>
      <c r="VIT28" s="35"/>
      <c r="VIU28" s="35"/>
      <c r="VIV28" s="35"/>
      <c r="VIW28" s="35"/>
      <c r="VIX28" s="35"/>
      <c r="VIY28" s="35"/>
      <c r="VIZ28" s="35"/>
      <c r="VJA28" s="35"/>
      <c r="VJB28" s="35"/>
      <c r="VJC28" s="35"/>
      <c r="VJD28" s="35"/>
      <c r="VJE28" s="35"/>
      <c r="VJF28" s="35"/>
      <c r="VJG28" s="35"/>
      <c r="VJH28" s="35"/>
      <c r="VJI28" s="35"/>
      <c r="VJJ28" s="35"/>
      <c r="VJK28" s="35"/>
      <c r="VJL28" s="35"/>
      <c r="VJM28" s="35"/>
      <c r="VJN28" s="35"/>
      <c r="VJO28" s="35"/>
      <c r="VJP28" s="35"/>
      <c r="VJQ28" s="35"/>
      <c r="VJR28" s="35"/>
      <c r="VJS28" s="35"/>
      <c r="VJT28" s="35"/>
      <c r="VJU28" s="35"/>
      <c r="VJV28" s="35"/>
      <c r="VJW28" s="35"/>
      <c r="VJX28" s="35"/>
      <c r="VJY28" s="35"/>
      <c r="VJZ28" s="35"/>
      <c r="VKA28" s="35"/>
      <c r="VKB28" s="35"/>
      <c r="VKC28" s="35"/>
      <c r="VKD28" s="35"/>
      <c r="VKE28" s="35"/>
      <c r="VKF28" s="35"/>
      <c r="VKG28" s="35"/>
      <c r="VKH28" s="35"/>
      <c r="VKI28" s="35"/>
      <c r="VKJ28" s="35"/>
      <c r="VKK28" s="35"/>
      <c r="VKL28" s="35"/>
      <c r="VKM28" s="35"/>
      <c r="VKN28" s="35"/>
      <c r="VKO28" s="35"/>
      <c r="VKP28" s="35"/>
      <c r="VKQ28" s="35"/>
      <c r="VKR28" s="35"/>
      <c r="VKS28" s="35"/>
      <c r="VKT28" s="35"/>
      <c r="VKU28" s="35"/>
      <c r="VKV28" s="35"/>
      <c r="VKW28" s="35"/>
      <c r="VKX28" s="35"/>
      <c r="VKY28" s="35"/>
      <c r="VKZ28" s="35"/>
      <c r="VLA28" s="35"/>
      <c r="VLB28" s="35"/>
      <c r="VLC28" s="35"/>
      <c r="VLD28" s="35"/>
      <c r="VLE28" s="35"/>
      <c r="VLF28" s="35"/>
      <c r="VLG28" s="35"/>
      <c r="VLH28" s="35"/>
      <c r="VLI28" s="35"/>
      <c r="VLJ28" s="35"/>
      <c r="VLK28" s="35"/>
      <c r="VLL28" s="35"/>
      <c r="VLM28" s="35"/>
      <c r="VLN28" s="35"/>
      <c r="VLO28" s="35"/>
      <c r="VLP28" s="35"/>
      <c r="VLQ28" s="35"/>
      <c r="VLR28" s="35"/>
      <c r="VLS28" s="35"/>
      <c r="VLT28" s="35"/>
      <c r="VLU28" s="35"/>
      <c r="VLV28" s="35"/>
      <c r="VLW28" s="35"/>
      <c r="VLX28" s="35"/>
      <c r="VLY28" s="35"/>
      <c r="VLZ28" s="35"/>
      <c r="VMA28" s="35"/>
      <c r="VMB28" s="35"/>
      <c r="VMC28" s="35"/>
      <c r="VMD28" s="35"/>
      <c r="VME28" s="35"/>
      <c r="VMF28" s="35"/>
      <c r="VMG28" s="35"/>
      <c r="VMH28" s="35"/>
      <c r="VMI28" s="35"/>
      <c r="VMJ28" s="35"/>
      <c r="VMK28" s="35"/>
      <c r="VML28" s="35"/>
      <c r="VMM28" s="35"/>
      <c r="VMN28" s="35"/>
      <c r="VMO28" s="35"/>
      <c r="VMP28" s="35"/>
      <c r="VMQ28" s="35"/>
      <c r="VMR28" s="35"/>
      <c r="VMS28" s="35"/>
      <c r="VMT28" s="35"/>
      <c r="VMU28" s="35"/>
      <c r="VMV28" s="35"/>
      <c r="VMW28" s="35"/>
      <c r="VMX28" s="35"/>
      <c r="VMY28" s="35"/>
      <c r="VMZ28" s="35"/>
      <c r="VNA28" s="35"/>
      <c r="VNB28" s="35"/>
      <c r="VNC28" s="35"/>
      <c r="VND28" s="35"/>
      <c r="VNE28" s="35"/>
      <c r="VNF28" s="35"/>
      <c r="VNG28" s="35"/>
      <c r="VNH28" s="35"/>
      <c r="VNI28" s="35"/>
      <c r="VNJ28" s="35"/>
      <c r="VNK28" s="35"/>
      <c r="VNL28" s="35"/>
      <c r="VNM28" s="35"/>
      <c r="VNN28" s="35"/>
      <c r="VNO28" s="35"/>
      <c r="VNP28" s="35"/>
      <c r="VNQ28" s="35"/>
      <c r="VNR28" s="35"/>
      <c r="VNS28" s="35"/>
      <c r="VNT28" s="35"/>
      <c r="VNU28" s="35"/>
      <c r="VNV28" s="35"/>
      <c r="VNW28" s="35"/>
      <c r="VNX28" s="35"/>
      <c r="VNY28" s="35"/>
      <c r="VNZ28" s="35"/>
      <c r="VOA28" s="35"/>
      <c r="VOB28" s="35"/>
      <c r="VOC28" s="35"/>
      <c r="VOD28" s="35"/>
      <c r="VOE28" s="35"/>
      <c r="VOF28" s="35"/>
      <c r="VOG28" s="35"/>
      <c r="VOH28" s="35"/>
      <c r="VOI28" s="35"/>
      <c r="VOJ28" s="35"/>
      <c r="VOK28" s="35"/>
      <c r="VOL28" s="35"/>
      <c r="VOM28" s="35"/>
      <c r="VON28" s="35"/>
      <c r="VOO28" s="35"/>
      <c r="VOP28" s="35"/>
      <c r="VOQ28" s="35"/>
      <c r="VOR28" s="35"/>
      <c r="VOS28" s="35"/>
      <c r="VOT28" s="35"/>
      <c r="VOU28" s="35"/>
      <c r="VOV28" s="35"/>
      <c r="VOW28" s="35"/>
      <c r="VOX28" s="35"/>
      <c r="VOY28" s="35"/>
      <c r="VOZ28" s="35"/>
      <c r="VPA28" s="35"/>
      <c r="VPB28" s="35"/>
      <c r="VPC28" s="35"/>
      <c r="VPD28" s="35"/>
      <c r="VPE28" s="35"/>
      <c r="VPF28" s="35"/>
      <c r="VPG28" s="35"/>
      <c r="VPH28" s="35"/>
      <c r="VPI28" s="35"/>
      <c r="VPJ28" s="35"/>
      <c r="VPK28" s="35"/>
      <c r="VPL28" s="35"/>
      <c r="VPM28" s="35"/>
      <c r="VPN28" s="35"/>
      <c r="VPO28" s="35"/>
      <c r="VPP28" s="35"/>
      <c r="VPQ28" s="35"/>
      <c r="VPR28" s="35"/>
      <c r="VPS28" s="35"/>
      <c r="VPT28" s="35"/>
      <c r="VPU28" s="35"/>
      <c r="VPV28" s="35"/>
      <c r="VPW28" s="35"/>
      <c r="VPX28" s="35"/>
      <c r="VPY28" s="35"/>
      <c r="VPZ28" s="35"/>
      <c r="VQA28" s="35"/>
      <c r="VQB28" s="35"/>
      <c r="VQC28" s="35"/>
      <c r="VQD28" s="35"/>
      <c r="VQE28" s="35"/>
      <c r="VQF28" s="35"/>
      <c r="VQG28" s="35"/>
      <c r="VQH28" s="35"/>
      <c r="VQI28" s="35"/>
      <c r="VQJ28" s="35"/>
      <c r="VQK28" s="35"/>
      <c r="VQL28" s="35"/>
      <c r="VQM28" s="35"/>
      <c r="VQN28" s="35"/>
      <c r="VQO28" s="35"/>
      <c r="VQP28" s="35"/>
      <c r="VQQ28" s="35"/>
      <c r="VQR28" s="35"/>
      <c r="VQS28" s="35"/>
      <c r="VQT28" s="35"/>
      <c r="VQU28" s="35"/>
      <c r="VQV28" s="35"/>
      <c r="VQW28" s="35"/>
      <c r="VQX28" s="35"/>
      <c r="VQY28" s="35"/>
      <c r="VQZ28" s="35"/>
      <c r="VRA28" s="35"/>
      <c r="VRB28" s="35"/>
      <c r="VRC28" s="35"/>
      <c r="VRD28" s="35"/>
      <c r="VRE28" s="35"/>
      <c r="VRF28" s="35"/>
      <c r="VRG28" s="35"/>
      <c r="VRH28" s="35"/>
      <c r="VRI28" s="35"/>
      <c r="VRJ28" s="35"/>
      <c r="VRK28" s="35"/>
      <c r="VRL28" s="35"/>
      <c r="VRM28" s="35"/>
      <c r="VRN28" s="35"/>
      <c r="VRO28" s="35"/>
      <c r="VRP28" s="35"/>
      <c r="VRQ28" s="35"/>
      <c r="VRR28" s="35"/>
      <c r="VRS28" s="35"/>
      <c r="VRT28" s="35"/>
      <c r="VRU28" s="35"/>
      <c r="VRV28" s="35"/>
      <c r="VRW28" s="35"/>
      <c r="VRX28" s="35"/>
      <c r="VRY28" s="35"/>
      <c r="VRZ28" s="35"/>
      <c r="VSA28" s="35"/>
      <c r="VSB28" s="35"/>
      <c r="VSC28" s="35"/>
      <c r="VSD28" s="35"/>
      <c r="VSE28" s="35"/>
      <c r="VSF28" s="35"/>
      <c r="VSG28" s="35"/>
      <c r="VSH28" s="35"/>
      <c r="VSI28" s="35"/>
      <c r="VSJ28" s="35"/>
      <c r="VSK28" s="35"/>
      <c r="VSL28" s="35"/>
      <c r="VSM28" s="35"/>
      <c r="VSN28" s="35"/>
      <c r="VSO28" s="35"/>
      <c r="VSP28" s="35"/>
      <c r="VSQ28" s="35"/>
      <c r="VSR28" s="35"/>
      <c r="VSS28" s="35"/>
      <c r="VST28" s="35"/>
      <c r="VSU28" s="35"/>
      <c r="VSV28" s="35"/>
      <c r="VSW28" s="35"/>
      <c r="VSX28" s="35"/>
      <c r="VSY28" s="35"/>
      <c r="VSZ28" s="35"/>
      <c r="VTA28" s="35"/>
      <c r="VTB28" s="35"/>
      <c r="VTC28" s="35"/>
      <c r="VTD28" s="35"/>
      <c r="VTE28" s="35"/>
      <c r="VTF28" s="35"/>
      <c r="VTG28" s="35"/>
      <c r="VTH28" s="35"/>
      <c r="VTI28" s="35"/>
      <c r="VTJ28" s="35"/>
      <c r="VTK28" s="35"/>
      <c r="VTL28" s="35"/>
      <c r="VTM28" s="35"/>
      <c r="VTN28" s="35"/>
      <c r="VTO28" s="35"/>
      <c r="VTP28" s="35"/>
      <c r="VTQ28" s="35"/>
      <c r="VTR28" s="35"/>
      <c r="VTS28" s="35"/>
      <c r="VTT28" s="35"/>
      <c r="VTU28" s="35"/>
      <c r="VTV28" s="35"/>
      <c r="VTW28" s="35"/>
      <c r="VTX28" s="35"/>
      <c r="VTY28" s="35"/>
      <c r="VTZ28" s="35"/>
      <c r="VUA28" s="35"/>
      <c r="VUB28" s="35"/>
      <c r="VUC28" s="35"/>
      <c r="VUD28" s="35"/>
      <c r="VUE28" s="35"/>
      <c r="VUF28" s="35"/>
      <c r="VUG28" s="35"/>
      <c r="VUH28" s="35"/>
      <c r="VUI28" s="35"/>
      <c r="VUJ28" s="35"/>
      <c r="VUK28" s="35"/>
      <c r="VUL28" s="35"/>
      <c r="VUM28" s="35"/>
      <c r="VUN28" s="35"/>
      <c r="VUO28" s="35"/>
      <c r="VUP28" s="35"/>
      <c r="VUQ28" s="35"/>
      <c r="VUR28" s="35"/>
      <c r="VUS28" s="35"/>
      <c r="VUT28" s="35"/>
      <c r="VUU28" s="35"/>
      <c r="VUV28" s="35"/>
      <c r="VUW28" s="35"/>
      <c r="VUX28" s="35"/>
      <c r="VUY28" s="35"/>
      <c r="VUZ28" s="35"/>
      <c r="VVA28" s="35"/>
      <c r="VVB28" s="35"/>
      <c r="VVC28" s="35"/>
      <c r="VVD28" s="35"/>
      <c r="VVE28" s="35"/>
      <c r="VVF28" s="35"/>
      <c r="VVG28" s="35"/>
      <c r="VVH28" s="35"/>
      <c r="VVI28" s="35"/>
      <c r="VVJ28" s="35"/>
      <c r="VVK28" s="35"/>
      <c r="VVL28" s="35"/>
      <c r="VVM28" s="35"/>
      <c r="VVN28" s="35"/>
      <c r="VVO28" s="35"/>
      <c r="VVP28" s="35"/>
      <c r="VVQ28" s="35"/>
      <c r="VVR28" s="35"/>
      <c r="VVS28" s="35"/>
      <c r="VVT28" s="35"/>
      <c r="VVU28" s="35"/>
      <c r="VVV28" s="35"/>
      <c r="VVW28" s="35"/>
      <c r="VVX28" s="35"/>
      <c r="VVY28" s="35"/>
      <c r="VVZ28" s="35"/>
      <c r="VWA28" s="35"/>
      <c r="VWB28" s="35"/>
      <c r="VWC28" s="35"/>
      <c r="VWD28" s="35"/>
      <c r="VWE28" s="35"/>
      <c r="VWF28" s="35"/>
      <c r="VWG28" s="35"/>
      <c r="VWH28" s="35"/>
      <c r="VWI28" s="35"/>
      <c r="VWJ28" s="35"/>
      <c r="VWK28" s="35"/>
      <c r="VWL28" s="35"/>
      <c r="VWM28" s="35"/>
      <c r="VWN28" s="35"/>
      <c r="VWO28" s="35"/>
      <c r="VWP28" s="35"/>
      <c r="VWQ28" s="35"/>
      <c r="VWR28" s="35"/>
      <c r="VWS28" s="35"/>
      <c r="VWT28" s="35"/>
      <c r="VWU28" s="35"/>
      <c r="VWV28" s="35"/>
      <c r="VWW28" s="35"/>
      <c r="VWX28" s="35"/>
      <c r="VWY28" s="35"/>
      <c r="VWZ28" s="35"/>
      <c r="VXA28" s="35"/>
      <c r="VXB28" s="35"/>
      <c r="VXC28" s="35"/>
      <c r="VXD28" s="35"/>
      <c r="VXE28" s="35"/>
      <c r="VXF28" s="35"/>
      <c r="VXG28" s="35"/>
      <c r="VXH28" s="35"/>
      <c r="VXI28" s="35"/>
      <c r="VXJ28" s="35"/>
      <c r="VXK28" s="35"/>
      <c r="VXL28" s="35"/>
      <c r="VXM28" s="35"/>
      <c r="VXN28" s="35"/>
      <c r="VXO28" s="35"/>
      <c r="VXP28" s="35"/>
      <c r="VXQ28" s="35"/>
      <c r="VXR28" s="35"/>
      <c r="VXS28" s="35"/>
      <c r="VXT28" s="35"/>
      <c r="VXU28" s="35"/>
      <c r="VXV28" s="35"/>
      <c r="VXW28" s="35"/>
      <c r="VXX28" s="35"/>
      <c r="VXY28" s="35"/>
      <c r="VXZ28" s="35"/>
      <c r="VYA28" s="35"/>
      <c r="VYB28" s="35"/>
      <c r="VYC28" s="35"/>
      <c r="VYD28" s="35"/>
      <c r="VYE28" s="35"/>
      <c r="VYF28" s="35"/>
      <c r="VYG28" s="35"/>
      <c r="VYH28" s="35"/>
      <c r="VYI28" s="35"/>
      <c r="VYJ28" s="35"/>
      <c r="VYK28" s="35"/>
      <c r="VYL28" s="35"/>
      <c r="VYM28" s="35"/>
      <c r="VYN28" s="35"/>
      <c r="VYO28" s="35"/>
      <c r="VYP28" s="35"/>
      <c r="VYQ28" s="35"/>
      <c r="VYR28" s="35"/>
      <c r="VYS28" s="35"/>
      <c r="VYT28" s="35"/>
      <c r="VYU28" s="35"/>
      <c r="VYV28" s="35"/>
      <c r="VYW28" s="35"/>
      <c r="VYX28" s="35"/>
      <c r="VYY28" s="35"/>
      <c r="VYZ28" s="35"/>
      <c r="VZA28" s="35"/>
      <c r="VZB28" s="35"/>
      <c r="VZC28" s="35"/>
      <c r="VZD28" s="35"/>
      <c r="VZE28" s="35"/>
      <c r="VZF28" s="35"/>
      <c r="VZG28" s="35"/>
      <c r="VZH28" s="35"/>
      <c r="VZI28" s="35"/>
      <c r="VZJ28" s="35"/>
      <c r="VZK28" s="35"/>
      <c r="VZL28" s="35"/>
      <c r="VZM28" s="35"/>
      <c r="VZN28" s="35"/>
      <c r="VZO28" s="35"/>
      <c r="VZP28" s="35"/>
      <c r="VZQ28" s="35"/>
      <c r="VZR28" s="35"/>
      <c r="VZS28" s="35"/>
      <c r="VZT28" s="35"/>
      <c r="VZU28" s="35"/>
      <c r="VZV28" s="35"/>
      <c r="VZW28" s="35"/>
      <c r="VZX28" s="35"/>
      <c r="VZY28" s="35"/>
      <c r="VZZ28" s="35"/>
      <c r="WAA28" s="35"/>
      <c r="WAB28" s="35"/>
      <c r="WAC28" s="35"/>
      <c r="WAD28" s="35"/>
      <c r="WAE28" s="35"/>
      <c r="WAF28" s="35"/>
      <c r="WAG28" s="35"/>
      <c r="WAH28" s="35"/>
      <c r="WAI28" s="35"/>
      <c r="WAJ28" s="35"/>
      <c r="WAK28" s="35"/>
      <c r="WAL28" s="35"/>
      <c r="WAM28" s="35"/>
      <c r="WAN28" s="35"/>
      <c r="WAO28" s="35"/>
      <c r="WAP28" s="35"/>
      <c r="WAQ28" s="35"/>
      <c r="WAR28" s="35"/>
      <c r="WAS28" s="35"/>
      <c r="WAT28" s="35"/>
      <c r="WAU28" s="35"/>
      <c r="WAV28" s="35"/>
      <c r="WAW28" s="35"/>
      <c r="WAX28" s="35"/>
      <c r="WAY28" s="35"/>
      <c r="WAZ28" s="35"/>
      <c r="WBA28" s="35"/>
      <c r="WBB28" s="35"/>
      <c r="WBC28" s="35"/>
      <c r="WBD28" s="35"/>
      <c r="WBE28" s="35"/>
      <c r="WBF28" s="35"/>
      <c r="WBG28" s="35"/>
      <c r="WBH28" s="35"/>
      <c r="WBI28" s="35"/>
      <c r="WBJ28" s="35"/>
      <c r="WBK28" s="35"/>
      <c r="WBL28" s="35"/>
      <c r="WBM28" s="35"/>
      <c r="WBN28" s="35"/>
      <c r="WBO28" s="35"/>
      <c r="WBP28" s="35"/>
      <c r="WBQ28" s="35"/>
      <c r="WBR28" s="35"/>
      <c r="WBS28" s="35"/>
      <c r="WBT28" s="35"/>
      <c r="WBU28" s="35"/>
      <c r="WBV28" s="35"/>
      <c r="WBW28" s="35"/>
      <c r="WBX28" s="35"/>
      <c r="WBY28" s="35"/>
      <c r="WBZ28" s="35"/>
      <c r="WCA28" s="35"/>
      <c r="WCB28" s="35"/>
      <c r="WCC28" s="35"/>
      <c r="WCD28" s="35"/>
      <c r="WCE28" s="35"/>
      <c r="WCF28" s="35"/>
      <c r="WCG28" s="35"/>
      <c r="WCH28" s="35"/>
      <c r="WCI28" s="35"/>
      <c r="WCJ28" s="35"/>
      <c r="WCK28" s="35"/>
      <c r="WCL28" s="35"/>
      <c r="WCM28" s="35"/>
      <c r="WCN28" s="35"/>
      <c r="WCO28" s="35"/>
      <c r="WCP28" s="35"/>
      <c r="WCQ28" s="35"/>
      <c r="WCR28" s="35"/>
      <c r="WCS28" s="35"/>
      <c r="WCT28" s="35"/>
      <c r="WCU28" s="35"/>
      <c r="WCV28" s="35"/>
      <c r="WCW28" s="35"/>
      <c r="WCX28" s="35"/>
      <c r="WCY28" s="35"/>
      <c r="WCZ28" s="35"/>
      <c r="WDA28" s="35"/>
      <c r="WDB28" s="35"/>
      <c r="WDC28" s="35"/>
      <c r="WDD28" s="35"/>
      <c r="WDE28" s="35"/>
      <c r="WDF28" s="35"/>
      <c r="WDG28" s="35"/>
      <c r="WDH28" s="35"/>
      <c r="WDI28" s="35"/>
      <c r="WDJ28" s="35"/>
      <c r="WDK28" s="35"/>
      <c r="WDL28" s="35"/>
      <c r="WDM28" s="35"/>
      <c r="WDN28" s="35"/>
      <c r="WDO28" s="35"/>
      <c r="WDP28" s="35"/>
      <c r="WDQ28" s="35"/>
      <c r="WDR28" s="35"/>
      <c r="WDS28" s="35"/>
      <c r="WDT28" s="35"/>
      <c r="WDU28" s="35"/>
      <c r="WDV28" s="35"/>
      <c r="WDW28" s="35"/>
      <c r="WDX28" s="35"/>
      <c r="WDY28" s="35"/>
      <c r="WDZ28" s="35"/>
      <c r="WEA28" s="35"/>
      <c r="WEB28" s="35"/>
      <c r="WEC28" s="35"/>
      <c r="WED28" s="35"/>
      <c r="WEE28" s="35"/>
      <c r="WEF28" s="35"/>
      <c r="WEG28" s="35"/>
      <c r="WEH28" s="35"/>
      <c r="WEI28" s="35"/>
      <c r="WEJ28" s="35"/>
      <c r="WEK28" s="35"/>
      <c r="WEL28" s="35"/>
      <c r="WEM28" s="35"/>
      <c r="WEN28" s="35"/>
      <c r="WEO28" s="35"/>
      <c r="WEP28" s="35"/>
      <c r="WEQ28" s="35"/>
      <c r="WER28" s="35"/>
      <c r="WES28" s="35"/>
      <c r="WET28" s="35"/>
      <c r="WEU28" s="35"/>
      <c r="WEV28" s="35"/>
      <c r="WEW28" s="35"/>
      <c r="WEX28" s="35"/>
      <c r="WEY28" s="35"/>
      <c r="WEZ28" s="35"/>
      <c r="WFA28" s="35"/>
      <c r="WFB28" s="35"/>
      <c r="WFC28" s="35"/>
      <c r="WFD28" s="35"/>
      <c r="WFE28" s="35"/>
      <c r="WFF28" s="35"/>
      <c r="WFG28" s="35"/>
      <c r="WFH28" s="35"/>
      <c r="WFI28" s="35"/>
      <c r="WFJ28" s="35"/>
      <c r="WFK28" s="35"/>
      <c r="WFL28" s="35"/>
      <c r="WFM28" s="35"/>
      <c r="WFN28" s="35"/>
      <c r="WFO28" s="35"/>
      <c r="WFP28" s="35"/>
      <c r="WFQ28" s="35"/>
      <c r="WFR28" s="35"/>
      <c r="WFS28" s="35"/>
      <c r="WFT28" s="35"/>
      <c r="WFU28" s="35"/>
      <c r="WFV28" s="35"/>
      <c r="WFW28" s="35"/>
      <c r="WFX28" s="35"/>
      <c r="WFY28" s="35"/>
      <c r="WFZ28" s="35"/>
      <c r="WGA28" s="35"/>
      <c r="WGB28" s="35"/>
      <c r="WGC28" s="35"/>
      <c r="WGD28" s="35"/>
      <c r="WGE28" s="35"/>
      <c r="WGF28" s="35"/>
      <c r="WGG28" s="35"/>
      <c r="WGH28" s="35"/>
      <c r="WGI28" s="35"/>
      <c r="WGJ28" s="35"/>
      <c r="WGK28" s="35"/>
      <c r="WGL28" s="35"/>
      <c r="WGM28" s="35"/>
      <c r="WGN28" s="35"/>
      <c r="WGO28" s="35"/>
      <c r="WGP28" s="35"/>
      <c r="WGQ28" s="35"/>
      <c r="WGR28" s="35"/>
      <c r="WGS28" s="35"/>
      <c r="WGT28" s="35"/>
      <c r="WGU28" s="35"/>
      <c r="WGV28" s="35"/>
      <c r="WGW28" s="35"/>
      <c r="WGX28" s="35"/>
      <c r="WGY28" s="35"/>
      <c r="WGZ28" s="35"/>
      <c r="WHA28" s="35"/>
      <c r="WHB28" s="35"/>
      <c r="WHC28" s="35"/>
      <c r="WHD28" s="35"/>
      <c r="WHE28" s="35"/>
      <c r="WHF28" s="35"/>
      <c r="WHG28" s="35"/>
      <c r="WHH28" s="35"/>
      <c r="WHI28" s="35"/>
      <c r="WHJ28" s="35"/>
      <c r="WHK28" s="35"/>
      <c r="WHL28" s="35"/>
      <c r="WHM28" s="35"/>
      <c r="WHN28" s="35"/>
      <c r="WHO28" s="35"/>
      <c r="WHP28" s="35"/>
      <c r="WHQ28" s="35"/>
      <c r="WHR28" s="35"/>
      <c r="WHS28" s="35"/>
      <c r="WHT28" s="35"/>
      <c r="WHU28" s="35"/>
      <c r="WHV28" s="35"/>
      <c r="WHW28" s="35"/>
      <c r="WHX28" s="35"/>
      <c r="WHY28" s="35"/>
      <c r="WHZ28" s="35"/>
      <c r="WIA28" s="35"/>
      <c r="WIB28" s="35"/>
      <c r="WIC28" s="35"/>
      <c r="WID28" s="35"/>
      <c r="WIE28" s="35"/>
      <c r="WIF28" s="35"/>
      <c r="WIG28" s="35"/>
      <c r="WIH28" s="35"/>
      <c r="WII28" s="35"/>
      <c r="WIJ28" s="35"/>
      <c r="WIK28" s="35"/>
      <c r="WIL28" s="35"/>
      <c r="WIM28" s="35"/>
      <c r="WIN28" s="35"/>
      <c r="WIO28" s="35"/>
      <c r="WIP28" s="35"/>
      <c r="WIQ28" s="35"/>
      <c r="WIR28" s="35"/>
      <c r="WIS28" s="35"/>
      <c r="WIT28" s="35"/>
      <c r="WIU28" s="35"/>
      <c r="WIV28" s="35"/>
      <c r="WIW28" s="35"/>
      <c r="WIX28" s="35"/>
      <c r="WIY28" s="35"/>
      <c r="WIZ28" s="35"/>
      <c r="WJA28" s="35"/>
      <c r="WJB28" s="35"/>
      <c r="WJC28" s="35"/>
      <c r="WJD28" s="35"/>
      <c r="WJE28" s="35"/>
      <c r="WJF28" s="35"/>
      <c r="WJG28" s="35"/>
      <c r="WJH28" s="35"/>
      <c r="WJI28" s="35"/>
      <c r="WJJ28" s="35"/>
      <c r="WJK28" s="35"/>
      <c r="WJL28" s="35"/>
      <c r="WJM28" s="35"/>
      <c r="WJN28" s="35"/>
      <c r="WJO28" s="35"/>
      <c r="WJP28" s="35"/>
      <c r="WJQ28" s="35"/>
      <c r="WJR28" s="35"/>
      <c r="WJS28" s="35"/>
      <c r="WJT28" s="35"/>
      <c r="WJU28" s="35"/>
      <c r="WJV28" s="35"/>
      <c r="WJW28" s="35"/>
      <c r="WJX28" s="35"/>
      <c r="WJY28" s="35"/>
      <c r="WJZ28" s="35"/>
      <c r="WKA28" s="35"/>
      <c r="WKB28" s="35"/>
      <c r="WKC28" s="35"/>
      <c r="WKD28" s="35"/>
      <c r="WKE28" s="35"/>
      <c r="WKF28" s="35"/>
      <c r="WKG28" s="35"/>
      <c r="WKH28" s="35"/>
      <c r="WKI28" s="35"/>
      <c r="WKJ28" s="35"/>
      <c r="WKK28" s="35"/>
      <c r="WKL28" s="35"/>
      <c r="WKM28" s="35"/>
      <c r="WKN28" s="35"/>
      <c r="WKO28" s="35"/>
      <c r="WKP28" s="35"/>
      <c r="WKQ28" s="35"/>
      <c r="WKR28" s="35"/>
      <c r="WKS28" s="35"/>
      <c r="WKT28" s="35"/>
      <c r="WKU28" s="35"/>
      <c r="WKV28" s="35"/>
      <c r="WKW28" s="35"/>
      <c r="WKX28" s="35"/>
      <c r="WKY28" s="35"/>
      <c r="WKZ28" s="35"/>
      <c r="WLA28" s="35"/>
      <c r="WLB28" s="35"/>
      <c r="WLC28" s="35"/>
      <c r="WLD28" s="35"/>
      <c r="WLE28" s="35"/>
      <c r="WLF28" s="35"/>
      <c r="WLG28" s="35"/>
      <c r="WLH28" s="35"/>
      <c r="WLI28" s="35"/>
      <c r="WLJ28" s="35"/>
      <c r="WLK28" s="35"/>
      <c r="WLL28" s="35"/>
      <c r="WLM28" s="35"/>
      <c r="WLN28" s="35"/>
      <c r="WLO28" s="35"/>
      <c r="WLP28" s="35"/>
      <c r="WLQ28" s="35"/>
      <c r="WLR28" s="35"/>
      <c r="WLS28" s="35"/>
      <c r="WLT28" s="35"/>
      <c r="WLU28" s="35"/>
      <c r="WLV28" s="35"/>
      <c r="WLW28" s="35"/>
      <c r="WLX28" s="35"/>
      <c r="WLY28" s="35"/>
      <c r="WLZ28" s="35"/>
      <c r="WMA28" s="35"/>
      <c r="WMB28" s="35"/>
      <c r="WMC28" s="35"/>
      <c r="WMD28" s="35"/>
      <c r="WME28" s="35"/>
      <c r="WMF28" s="35"/>
      <c r="WMG28" s="35"/>
      <c r="WMH28" s="35"/>
      <c r="WMI28" s="35"/>
      <c r="WMJ28" s="35"/>
      <c r="WMK28" s="35"/>
      <c r="WML28" s="35"/>
      <c r="WMM28" s="35"/>
      <c r="WMN28" s="35"/>
      <c r="WMO28" s="35"/>
      <c r="WMP28" s="35"/>
      <c r="WMQ28" s="35"/>
      <c r="WMR28" s="35"/>
      <c r="WMS28" s="35"/>
      <c r="WMT28" s="35"/>
      <c r="WMU28" s="35"/>
      <c r="WMV28" s="35"/>
      <c r="WMW28" s="35"/>
      <c r="WMX28" s="35"/>
      <c r="WMY28" s="35"/>
      <c r="WMZ28" s="35"/>
      <c r="WNA28" s="35"/>
      <c r="WNB28" s="35"/>
      <c r="WNC28" s="35"/>
      <c r="WND28" s="35"/>
      <c r="WNE28" s="35"/>
      <c r="WNF28" s="35"/>
      <c r="WNG28" s="35"/>
      <c r="WNH28" s="35"/>
      <c r="WNI28" s="35"/>
      <c r="WNJ28" s="35"/>
      <c r="WNK28" s="35"/>
      <c r="WNL28" s="35"/>
      <c r="WNM28" s="35"/>
      <c r="WNN28" s="35"/>
      <c r="WNO28" s="35"/>
      <c r="WNP28" s="35"/>
      <c r="WNQ28" s="35"/>
      <c r="WNR28" s="35"/>
      <c r="WNS28" s="35"/>
      <c r="WNT28" s="35"/>
      <c r="WNU28" s="35"/>
      <c r="WNV28" s="35"/>
      <c r="WNW28" s="35"/>
      <c r="WNX28" s="35"/>
      <c r="WNY28" s="35"/>
      <c r="WNZ28" s="35"/>
      <c r="WOA28" s="35"/>
      <c r="WOB28" s="35"/>
      <c r="WOC28" s="35"/>
      <c r="WOD28" s="35"/>
      <c r="WOE28" s="35"/>
      <c r="WOF28" s="35"/>
      <c r="WOG28" s="35"/>
      <c r="WOH28" s="35"/>
      <c r="WOI28" s="35"/>
      <c r="WOJ28" s="35"/>
      <c r="WOK28" s="35"/>
      <c r="WOL28" s="35"/>
      <c r="WOM28" s="35"/>
      <c r="WON28" s="35"/>
      <c r="WOO28" s="35"/>
      <c r="WOP28" s="35"/>
      <c r="WOQ28" s="35"/>
      <c r="WOR28" s="35"/>
      <c r="WOS28" s="35"/>
      <c r="WOT28" s="35"/>
      <c r="WOU28" s="35"/>
      <c r="WOV28" s="35"/>
      <c r="WOW28" s="35"/>
      <c r="WOX28" s="35"/>
      <c r="WOY28" s="35"/>
      <c r="WOZ28" s="35"/>
      <c r="WPA28" s="35"/>
      <c r="WPB28" s="35"/>
      <c r="WPC28" s="35"/>
      <c r="WPD28" s="35"/>
      <c r="WPE28" s="35"/>
      <c r="WPF28" s="35"/>
      <c r="WPG28" s="35"/>
      <c r="WPH28" s="35"/>
      <c r="WPI28" s="35"/>
      <c r="WPJ28" s="35"/>
      <c r="WPK28" s="35"/>
      <c r="WPL28" s="35"/>
      <c r="WPM28" s="35"/>
      <c r="WPN28" s="35"/>
      <c r="WPO28" s="35"/>
      <c r="WPP28" s="35"/>
      <c r="WPQ28" s="35"/>
      <c r="WPR28" s="35"/>
      <c r="WPS28" s="35"/>
      <c r="WPT28" s="35"/>
      <c r="WPU28" s="35"/>
      <c r="WPV28" s="35"/>
      <c r="WPW28" s="35"/>
      <c r="WPX28" s="35"/>
      <c r="WPY28" s="35"/>
      <c r="WPZ28" s="35"/>
      <c r="WQA28" s="35"/>
      <c r="WQB28" s="35"/>
      <c r="WQC28" s="35"/>
      <c r="WQD28" s="35"/>
      <c r="WQE28" s="35"/>
      <c r="WQF28" s="35"/>
      <c r="WQG28" s="35"/>
      <c r="WQH28" s="35"/>
      <c r="WQI28" s="35"/>
      <c r="WQJ28" s="35"/>
      <c r="WQK28" s="35"/>
      <c r="WQL28" s="35"/>
      <c r="WQM28" s="35"/>
      <c r="WQN28" s="35"/>
      <c r="WQO28" s="35"/>
      <c r="WQP28" s="35"/>
      <c r="WQQ28" s="35"/>
      <c r="WQR28" s="35"/>
      <c r="WQS28" s="35"/>
      <c r="WQT28" s="35"/>
      <c r="WQU28" s="35"/>
      <c r="WQV28" s="35"/>
      <c r="WQW28" s="35"/>
      <c r="WQX28" s="35"/>
      <c r="WQY28" s="35"/>
      <c r="WQZ28" s="35"/>
      <c r="WRA28" s="35"/>
      <c r="WRB28" s="35"/>
      <c r="WRC28" s="35"/>
      <c r="WRD28" s="35"/>
      <c r="WRE28" s="35"/>
      <c r="WRF28" s="35"/>
      <c r="WRG28" s="35"/>
      <c r="WRH28" s="35"/>
      <c r="WRI28" s="35"/>
      <c r="WRJ28" s="35"/>
      <c r="WRK28" s="35"/>
      <c r="WRL28" s="35"/>
      <c r="WRM28" s="35"/>
      <c r="WRN28" s="35"/>
      <c r="WRO28" s="35"/>
      <c r="WRP28" s="35"/>
      <c r="WRQ28" s="35"/>
      <c r="WRR28" s="35"/>
      <c r="WRS28" s="35"/>
      <c r="WRT28" s="35"/>
      <c r="WRU28" s="35"/>
      <c r="WRV28" s="35"/>
      <c r="WRW28" s="35"/>
      <c r="WRX28" s="35"/>
      <c r="WRY28" s="35"/>
      <c r="WRZ28" s="35"/>
      <c r="WSA28" s="35"/>
      <c r="WSB28" s="35"/>
      <c r="WSC28" s="35"/>
      <c r="WSD28" s="35"/>
      <c r="WSE28" s="35"/>
      <c r="WSF28" s="35"/>
      <c r="WSG28" s="35"/>
      <c r="WSH28" s="35"/>
      <c r="WSI28" s="35"/>
      <c r="WSJ28" s="35"/>
      <c r="WSK28" s="35"/>
      <c r="WSL28" s="35"/>
      <c r="WSM28" s="35"/>
      <c r="WSN28" s="35"/>
      <c r="WSO28" s="35"/>
      <c r="WSP28" s="35"/>
      <c r="WSQ28" s="35"/>
      <c r="WSR28" s="35"/>
      <c r="WSS28" s="35"/>
      <c r="WST28" s="35"/>
      <c r="WSU28" s="35"/>
      <c r="WSV28" s="35"/>
      <c r="WSW28" s="35"/>
      <c r="WSX28" s="35"/>
      <c r="WSY28" s="35"/>
      <c r="WSZ28" s="35"/>
      <c r="WTA28" s="35"/>
      <c r="WTB28" s="35"/>
      <c r="WTC28" s="35"/>
      <c r="WTD28" s="35"/>
      <c r="WTE28" s="35"/>
      <c r="WTF28" s="35"/>
      <c r="WTG28" s="35"/>
      <c r="WTH28" s="35"/>
      <c r="WTI28" s="35"/>
      <c r="WTJ28" s="35"/>
      <c r="WTK28" s="35"/>
      <c r="WTL28" s="35"/>
      <c r="WTM28" s="35"/>
      <c r="WTN28" s="35"/>
      <c r="WTO28" s="35"/>
      <c r="WTP28" s="35"/>
      <c r="WTQ28" s="35"/>
      <c r="WTR28" s="35"/>
      <c r="WTS28" s="35"/>
      <c r="WTT28" s="35"/>
      <c r="WTU28" s="35"/>
      <c r="WTV28" s="35"/>
      <c r="WTW28" s="35"/>
      <c r="WTX28" s="35"/>
      <c r="WTY28" s="35"/>
      <c r="WTZ28" s="35"/>
      <c r="WUA28" s="35"/>
      <c r="WUB28" s="35"/>
      <c r="WUC28" s="35"/>
      <c r="WUD28" s="35"/>
      <c r="WUE28" s="35"/>
      <c r="WUF28" s="35"/>
      <c r="WUG28" s="35"/>
      <c r="WUH28" s="35"/>
      <c r="WUI28" s="35"/>
      <c r="WUJ28" s="35"/>
      <c r="WUK28" s="35"/>
      <c r="WUL28" s="35"/>
      <c r="WUM28" s="35"/>
      <c r="WUN28" s="35"/>
      <c r="WUO28" s="35"/>
      <c r="WUP28" s="35"/>
      <c r="WUQ28" s="35"/>
      <c r="WUR28" s="35"/>
      <c r="WUS28" s="35"/>
      <c r="WUT28" s="35"/>
      <c r="WUU28" s="35"/>
      <c r="WUV28" s="35"/>
      <c r="WUW28" s="35"/>
      <c r="WUX28" s="35"/>
      <c r="WUY28" s="35"/>
      <c r="WUZ28" s="35"/>
      <c r="WVA28" s="35"/>
      <c r="WVB28" s="35"/>
      <c r="WVC28" s="35"/>
      <c r="WVD28" s="35"/>
      <c r="WVE28" s="35"/>
      <c r="WVF28" s="35"/>
      <c r="WVG28" s="35"/>
      <c r="WVH28" s="35"/>
      <c r="WVI28" s="35"/>
      <c r="WVJ28" s="35"/>
      <c r="WVK28" s="35"/>
      <c r="WVL28" s="35"/>
      <c r="WVM28" s="35"/>
      <c r="WVN28" s="35"/>
      <c r="WVO28" s="35"/>
      <c r="WVP28" s="35"/>
      <c r="WVQ28" s="35"/>
      <c r="WVR28" s="35"/>
      <c r="WVS28" s="35"/>
      <c r="WVT28" s="35"/>
      <c r="WVU28" s="35"/>
      <c r="WVV28" s="35"/>
      <c r="WVW28" s="35"/>
      <c r="WVX28" s="35"/>
      <c r="WVY28" s="35"/>
      <c r="WVZ28" s="35"/>
      <c r="WWA28" s="35"/>
      <c r="WWB28" s="35"/>
      <c r="WWC28" s="35"/>
      <c r="WWD28" s="35"/>
      <c r="WWE28" s="35"/>
      <c r="WWF28" s="35"/>
      <c r="WWG28" s="35"/>
      <c r="WWH28" s="35"/>
      <c r="WWI28" s="35"/>
      <c r="WWJ28" s="35"/>
      <c r="WWK28" s="35"/>
      <c r="WWL28" s="35"/>
      <c r="WWM28" s="35"/>
      <c r="WWN28" s="35"/>
      <c r="WWO28" s="35"/>
      <c r="WWP28" s="35"/>
      <c r="WWQ28" s="35"/>
      <c r="WWR28" s="35"/>
      <c r="WWS28" s="35"/>
      <c r="WWT28" s="35"/>
      <c r="WWU28" s="35"/>
      <c r="WWV28" s="35"/>
      <c r="WWW28" s="35"/>
      <c r="WWX28" s="35"/>
      <c r="WWY28" s="35"/>
      <c r="WWZ28" s="35"/>
      <c r="WXA28" s="35"/>
      <c r="WXB28" s="35"/>
      <c r="WXC28" s="35"/>
      <c r="WXD28" s="35"/>
      <c r="WXE28" s="35"/>
      <c r="WXF28" s="35"/>
      <c r="WXG28" s="35"/>
      <c r="WXH28" s="35"/>
      <c r="WXI28" s="35"/>
      <c r="WXJ28" s="35"/>
      <c r="WXK28" s="35"/>
      <c r="WXL28" s="35"/>
      <c r="WXM28" s="35"/>
      <c r="WXN28" s="35"/>
      <c r="WXO28" s="35"/>
      <c r="WXP28" s="35"/>
      <c r="WXQ28" s="35"/>
      <c r="WXR28" s="35"/>
      <c r="WXS28" s="35"/>
      <c r="WXT28" s="35"/>
      <c r="WXU28" s="35"/>
      <c r="WXV28" s="35"/>
      <c r="WXW28" s="35"/>
      <c r="WXX28" s="35"/>
      <c r="WXY28" s="35"/>
      <c r="WXZ28" s="35"/>
      <c r="WYA28" s="35"/>
      <c r="WYB28" s="35"/>
      <c r="WYC28" s="35"/>
      <c r="WYD28" s="35"/>
      <c r="WYE28" s="35"/>
      <c r="WYF28" s="35"/>
      <c r="WYG28" s="35"/>
      <c r="WYH28" s="35"/>
      <c r="WYI28" s="35"/>
      <c r="WYJ28" s="35"/>
      <c r="WYK28" s="35"/>
      <c r="WYL28" s="35"/>
      <c r="WYM28" s="35"/>
      <c r="WYN28" s="35"/>
      <c r="WYO28" s="35"/>
      <c r="WYP28" s="35"/>
      <c r="WYQ28" s="35"/>
      <c r="WYR28" s="35"/>
      <c r="WYS28" s="35"/>
      <c r="WYT28" s="35"/>
      <c r="WYU28" s="35"/>
      <c r="WYV28" s="35"/>
      <c r="WYW28" s="35"/>
      <c r="WYX28" s="35"/>
      <c r="WYY28" s="35"/>
      <c r="WYZ28" s="35"/>
      <c r="WZA28" s="35"/>
      <c r="WZB28" s="35"/>
      <c r="WZC28" s="35"/>
      <c r="WZD28" s="35"/>
      <c r="WZE28" s="35"/>
      <c r="WZF28" s="35"/>
      <c r="WZG28" s="35"/>
      <c r="WZH28" s="35"/>
      <c r="WZI28" s="35"/>
      <c r="WZJ28" s="35"/>
      <c r="WZK28" s="35"/>
      <c r="WZL28" s="35"/>
      <c r="WZM28" s="35"/>
      <c r="WZN28" s="35"/>
      <c r="WZO28" s="35"/>
      <c r="WZP28" s="35"/>
      <c r="WZQ28" s="35"/>
      <c r="WZR28" s="35"/>
      <c r="WZS28" s="35"/>
      <c r="WZT28" s="35"/>
      <c r="WZU28" s="35"/>
      <c r="WZV28" s="35"/>
      <c r="WZW28" s="35"/>
      <c r="WZX28" s="35"/>
      <c r="WZY28" s="35"/>
      <c r="WZZ28" s="35"/>
      <c r="XAA28" s="35"/>
      <c r="XAB28" s="35"/>
      <c r="XAC28" s="35"/>
      <c r="XAD28" s="35"/>
      <c r="XAE28" s="35"/>
      <c r="XAF28" s="35"/>
      <c r="XAG28" s="35"/>
      <c r="XAH28" s="35"/>
      <c r="XAI28" s="35"/>
      <c r="XAJ28" s="35"/>
      <c r="XAK28" s="35"/>
      <c r="XAL28" s="35"/>
      <c r="XAM28" s="35"/>
      <c r="XAN28" s="35"/>
      <c r="XAO28" s="35"/>
      <c r="XAP28" s="35"/>
      <c r="XAQ28" s="35"/>
      <c r="XAR28" s="35"/>
      <c r="XAS28" s="35"/>
      <c r="XAT28" s="35"/>
      <c r="XAU28" s="35"/>
      <c r="XAV28" s="35"/>
      <c r="XAW28" s="35"/>
      <c r="XAX28" s="35"/>
      <c r="XAY28" s="35"/>
      <c r="XAZ28" s="35"/>
      <c r="XBA28" s="35"/>
      <c r="XBB28" s="35"/>
      <c r="XBC28" s="35"/>
      <c r="XBD28" s="35"/>
      <c r="XBE28" s="35"/>
      <c r="XBF28" s="35"/>
      <c r="XBG28" s="35"/>
      <c r="XBH28" s="35"/>
      <c r="XBI28" s="35"/>
      <c r="XBJ28" s="35"/>
      <c r="XBK28" s="35"/>
      <c r="XBL28" s="35"/>
      <c r="XBM28" s="35"/>
      <c r="XBN28" s="35"/>
      <c r="XBO28" s="35"/>
      <c r="XBP28" s="35"/>
      <c r="XBQ28" s="35"/>
      <c r="XBR28" s="35"/>
      <c r="XBS28" s="35"/>
      <c r="XBT28" s="35"/>
      <c r="XBU28" s="35"/>
      <c r="XBV28" s="35"/>
      <c r="XBW28" s="35"/>
      <c r="XBX28" s="35"/>
      <c r="XBY28" s="35"/>
      <c r="XBZ28" s="35"/>
      <c r="XCA28" s="35"/>
      <c r="XCB28" s="35"/>
      <c r="XCC28" s="35"/>
      <c r="XCD28" s="35"/>
      <c r="XCE28" s="35"/>
      <c r="XCF28" s="35"/>
      <c r="XCG28" s="35"/>
      <c r="XCH28" s="35"/>
      <c r="XCI28" s="35"/>
      <c r="XCJ28" s="35"/>
      <c r="XCK28" s="35"/>
      <c r="XCL28" s="35"/>
      <c r="XCM28" s="35"/>
      <c r="XCN28" s="35"/>
      <c r="XCO28" s="35"/>
      <c r="XCP28" s="35"/>
      <c r="XCQ28" s="35"/>
      <c r="XCR28" s="35"/>
      <c r="XCS28" s="35"/>
      <c r="XCT28" s="35"/>
      <c r="XCU28" s="35"/>
      <c r="XCV28" s="35"/>
      <c r="XCW28" s="35"/>
      <c r="XCX28" s="35"/>
      <c r="XCY28" s="35"/>
      <c r="XCZ28" s="35"/>
      <c r="XDA28" s="35"/>
      <c r="XDB28" s="35"/>
      <c r="XDC28" s="35"/>
      <c r="XDD28" s="35"/>
      <c r="XDE28" s="35"/>
      <c r="XDF28" s="35"/>
      <c r="XDG28" s="35"/>
      <c r="XDH28" s="35"/>
      <c r="XDI28" s="35"/>
      <c r="XDJ28" s="35"/>
      <c r="XDK28" s="35"/>
      <c r="XDL28" s="35"/>
      <c r="XDM28" s="35"/>
      <c r="XDN28" s="35"/>
      <c r="XDO28" s="35"/>
      <c r="XDP28" s="35"/>
      <c r="XDQ28" s="35"/>
      <c r="XDR28" s="35"/>
      <c r="XDS28" s="35"/>
      <c r="XDT28" s="35"/>
      <c r="XDU28" s="35"/>
      <c r="XDV28" s="35"/>
      <c r="XDW28" s="35"/>
      <c r="XDX28" s="35"/>
      <c r="XDY28" s="35"/>
      <c r="XDZ28" s="35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  <c r="XEX28" s="34"/>
      <c r="XEY28" s="34"/>
      <c r="XEZ28" s="34"/>
      <c r="XFA28" s="34"/>
      <c r="XFB28" s="34"/>
      <c r="XFC28" s="34"/>
    </row>
    <row r="29" spans="1:16383" s="38" customFormat="1" ht="11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40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  <c r="ABS29" s="35"/>
      <c r="ABT29" s="35"/>
      <c r="ABU29" s="35"/>
      <c r="ABV29" s="35"/>
      <c r="ABW29" s="35"/>
      <c r="ABX29" s="35"/>
      <c r="ABY29" s="35"/>
      <c r="ABZ29" s="35"/>
      <c r="ACA29" s="35"/>
      <c r="ACB29" s="35"/>
      <c r="ACC29" s="35"/>
      <c r="ACD29" s="35"/>
      <c r="ACE29" s="35"/>
      <c r="ACF29" s="35"/>
      <c r="ACG29" s="35"/>
      <c r="ACH29" s="35"/>
      <c r="ACI29" s="35"/>
      <c r="ACJ29" s="35"/>
      <c r="ACK29" s="35"/>
      <c r="ACL29" s="35"/>
      <c r="ACM29" s="35"/>
      <c r="ACN29" s="35"/>
      <c r="ACO29" s="35"/>
      <c r="ACP29" s="35"/>
      <c r="ACQ29" s="35"/>
      <c r="ACR29" s="35"/>
      <c r="ACS29" s="35"/>
      <c r="ACT29" s="35"/>
      <c r="ACU29" s="35"/>
      <c r="ACV29" s="35"/>
      <c r="ACW29" s="35"/>
      <c r="ACX29" s="35"/>
      <c r="ACY29" s="35"/>
      <c r="ACZ29" s="35"/>
      <c r="ADA29" s="35"/>
      <c r="ADB29" s="35"/>
      <c r="ADC29" s="35"/>
      <c r="ADD29" s="35"/>
      <c r="ADE29" s="35"/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/>
      <c r="ADY29" s="35"/>
      <c r="ADZ29" s="35"/>
      <c r="AEA29" s="35"/>
      <c r="AEB29" s="35"/>
      <c r="AEC29" s="35"/>
      <c r="AED29" s="35"/>
      <c r="AEE29" s="35"/>
      <c r="AEF29" s="35"/>
      <c r="AEG29" s="35"/>
      <c r="AEH29" s="35"/>
      <c r="AEI29" s="35"/>
      <c r="AEJ29" s="35"/>
      <c r="AEK29" s="35"/>
      <c r="AEL29" s="35"/>
      <c r="AEM29" s="35"/>
      <c r="AEN29" s="35"/>
      <c r="AEO29" s="35"/>
      <c r="AEP29" s="35"/>
      <c r="AEQ29" s="35"/>
      <c r="AER29" s="35"/>
      <c r="AES29" s="35"/>
      <c r="AET29" s="35"/>
      <c r="AEU29" s="35"/>
      <c r="AEV29" s="35"/>
      <c r="AEW29" s="35"/>
      <c r="AEX29" s="35"/>
      <c r="AEY29" s="35"/>
      <c r="AEZ29" s="35"/>
      <c r="AFA29" s="35"/>
      <c r="AFB29" s="35"/>
      <c r="AFC29" s="35"/>
      <c r="AFD29" s="35"/>
      <c r="AFE29" s="35"/>
      <c r="AFF29" s="35"/>
      <c r="AFG29" s="35"/>
      <c r="AFH29" s="35"/>
      <c r="AFI29" s="35"/>
      <c r="AFJ29" s="35"/>
      <c r="AFK29" s="35"/>
      <c r="AFL29" s="35"/>
      <c r="AFM29" s="35"/>
      <c r="AFN29" s="35"/>
      <c r="AFO29" s="35"/>
      <c r="AFP29" s="35"/>
      <c r="AFQ29" s="35"/>
      <c r="AFR29" s="35"/>
      <c r="AFS29" s="35"/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/>
      <c r="AGK29" s="35"/>
      <c r="AGL29" s="35"/>
      <c r="AGM29" s="35"/>
      <c r="AGN29" s="35"/>
      <c r="AGO29" s="35"/>
      <c r="AGP29" s="35"/>
      <c r="AGQ29" s="35"/>
      <c r="AGR29" s="35"/>
      <c r="AGS29" s="35"/>
      <c r="AGT29" s="35"/>
      <c r="AGU29" s="35"/>
      <c r="AGV29" s="35"/>
      <c r="AGW29" s="35"/>
      <c r="AGX29" s="35"/>
      <c r="AGY29" s="35"/>
      <c r="AGZ29" s="35"/>
      <c r="AHA29" s="35"/>
      <c r="AHB29" s="35"/>
      <c r="AHC29" s="35"/>
      <c r="AHD29" s="35"/>
      <c r="AHE29" s="35"/>
      <c r="AHF29" s="35"/>
      <c r="AHG29" s="35"/>
      <c r="AHH29" s="35"/>
      <c r="AHI29" s="35"/>
      <c r="AHJ29" s="35"/>
      <c r="AHK29" s="35"/>
      <c r="AHL29" s="35"/>
      <c r="AHM29" s="35"/>
      <c r="AHN29" s="35"/>
      <c r="AHO29" s="35"/>
      <c r="AHP29" s="35"/>
      <c r="AHQ29" s="35"/>
      <c r="AHR29" s="35"/>
      <c r="AHS29" s="35"/>
      <c r="AHT29" s="35"/>
      <c r="AHU29" s="35"/>
      <c r="AHV29" s="35"/>
      <c r="AHW29" s="35"/>
      <c r="AHX29" s="35"/>
      <c r="AHY29" s="35"/>
      <c r="AHZ29" s="35"/>
      <c r="AIA29" s="35"/>
      <c r="AIB29" s="35"/>
      <c r="AIC29" s="35"/>
      <c r="AID29" s="35"/>
      <c r="AIE29" s="35"/>
      <c r="AIF29" s="35"/>
      <c r="AIG29" s="35"/>
      <c r="AIH29" s="35"/>
      <c r="AII29" s="35"/>
      <c r="AIJ29" s="35"/>
      <c r="AIK29" s="35"/>
      <c r="AIL29" s="35"/>
      <c r="AIM29" s="35"/>
      <c r="AIN29" s="35"/>
      <c r="AIO29" s="35"/>
      <c r="AIP29" s="35"/>
      <c r="AIQ29" s="35"/>
      <c r="AIR29" s="35"/>
      <c r="AIS29" s="35"/>
      <c r="AIT29" s="35"/>
      <c r="AIU29" s="35"/>
      <c r="AIV29" s="35"/>
      <c r="AIW29" s="35"/>
      <c r="AIX29" s="35"/>
      <c r="AIY29" s="35"/>
      <c r="AIZ29" s="35"/>
      <c r="AJA29" s="35"/>
      <c r="AJB29" s="35"/>
      <c r="AJC29" s="35"/>
      <c r="AJD29" s="35"/>
      <c r="AJE29" s="35"/>
      <c r="AJF29" s="35"/>
      <c r="AJG29" s="35"/>
      <c r="AJH29" s="35"/>
      <c r="AJI29" s="35"/>
      <c r="AJJ29" s="35"/>
      <c r="AJK29" s="35"/>
      <c r="AJL29" s="35"/>
      <c r="AJM29" s="35"/>
      <c r="AJN29" s="35"/>
      <c r="AJO29" s="35"/>
      <c r="AJP29" s="35"/>
      <c r="AJQ29" s="35"/>
      <c r="AJR29" s="35"/>
      <c r="AJS29" s="35"/>
      <c r="AJT29" s="35"/>
      <c r="AJU29" s="35"/>
      <c r="AJV29" s="35"/>
      <c r="AJW29" s="35"/>
      <c r="AJX29" s="35"/>
      <c r="AJY29" s="35"/>
      <c r="AJZ29" s="35"/>
      <c r="AKA29" s="35"/>
      <c r="AKB29" s="35"/>
      <c r="AKC29" s="35"/>
      <c r="AKD29" s="35"/>
      <c r="AKE29" s="35"/>
      <c r="AKF29" s="35"/>
      <c r="AKG29" s="35"/>
      <c r="AKH29" s="35"/>
      <c r="AKI29" s="35"/>
      <c r="AKJ29" s="35"/>
      <c r="AKK29" s="35"/>
      <c r="AKL29" s="35"/>
      <c r="AKM29" s="35"/>
      <c r="AKN29" s="35"/>
      <c r="AKO29" s="35"/>
      <c r="AKP29" s="35"/>
      <c r="AKQ29" s="35"/>
      <c r="AKR29" s="35"/>
      <c r="AKS29" s="35"/>
      <c r="AKT29" s="35"/>
      <c r="AKU29" s="35"/>
      <c r="AKV29" s="35"/>
      <c r="AKW29" s="35"/>
      <c r="AKX29" s="35"/>
      <c r="AKY29" s="35"/>
      <c r="AKZ29" s="35"/>
      <c r="ALA29" s="35"/>
      <c r="ALB29" s="35"/>
      <c r="ALC29" s="35"/>
      <c r="ALD29" s="35"/>
      <c r="ALE29" s="35"/>
      <c r="ALF29" s="35"/>
      <c r="ALG29" s="35"/>
      <c r="ALH29" s="35"/>
      <c r="ALI29" s="35"/>
      <c r="ALJ29" s="35"/>
      <c r="ALK29" s="35"/>
      <c r="ALL29" s="35"/>
      <c r="ALM29" s="35"/>
      <c r="ALN29" s="35"/>
      <c r="ALO29" s="35"/>
      <c r="ALP29" s="35"/>
      <c r="ALQ29" s="35"/>
      <c r="ALR29" s="35"/>
      <c r="ALS29" s="35"/>
      <c r="ALT29" s="35"/>
      <c r="ALU29" s="35"/>
      <c r="ALV29" s="35"/>
      <c r="ALW29" s="35"/>
      <c r="ALX29" s="35"/>
      <c r="ALY29" s="35"/>
      <c r="ALZ29" s="35"/>
      <c r="AMA29" s="35"/>
      <c r="AMB29" s="35"/>
      <c r="AMC29" s="35"/>
      <c r="AMD29" s="35"/>
      <c r="AME29" s="35"/>
      <c r="AMF29" s="35"/>
      <c r="AMG29" s="35"/>
      <c r="AMH29" s="35"/>
      <c r="AMI29" s="35"/>
      <c r="AMJ29" s="35"/>
      <c r="AMK29" s="35"/>
      <c r="AML29" s="35"/>
      <c r="AMM29" s="35"/>
      <c r="AMN29" s="35"/>
      <c r="AMO29" s="35"/>
      <c r="AMP29" s="35"/>
      <c r="AMQ29" s="35"/>
      <c r="AMR29" s="35"/>
      <c r="AMS29" s="35"/>
      <c r="AMT29" s="35"/>
      <c r="AMU29" s="35"/>
      <c r="AMV29" s="35"/>
      <c r="AMW29" s="35"/>
      <c r="AMX29" s="35"/>
      <c r="AMY29" s="35"/>
      <c r="AMZ29" s="35"/>
      <c r="ANA29" s="35"/>
      <c r="ANB29" s="35"/>
      <c r="ANC29" s="35"/>
      <c r="AND29" s="35"/>
      <c r="ANE29" s="35"/>
      <c r="ANF29" s="35"/>
      <c r="ANG29" s="35"/>
      <c r="ANH29" s="35"/>
      <c r="ANI29" s="35"/>
      <c r="ANJ29" s="35"/>
      <c r="ANK29" s="35"/>
      <c r="ANL29" s="35"/>
      <c r="ANM29" s="35"/>
      <c r="ANN29" s="35"/>
      <c r="ANO29" s="35"/>
      <c r="ANP29" s="35"/>
      <c r="ANQ29" s="35"/>
      <c r="ANR29" s="35"/>
      <c r="ANS29" s="35"/>
      <c r="ANT29" s="35"/>
      <c r="ANU29" s="35"/>
      <c r="ANV29" s="35"/>
      <c r="ANW29" s="35"/>
      <c r="ANX29" s="35"/>
      <c r="ANY29" s="35"/>
      <c r="ANZ29" s="35"/>
      <c r="AOA29" s="35"/>
      <c r="AOB29" s="35"/>
      <c r="AOC29" s="35"/>
      <c r="AOD29" s="35"/>
      <c r="AOE29" s="35"/>
      <c r="AOF29" s="35"/>
      <c r="AOG29" s="35"/>
      <c r="AOH29" s="35"/>
      <c r="AOI29" s="35"/>
      <c r="AOJ29" s="35"/>
      <c r="AOK29" s="35"/>
      <c r="AOL29" s="35"/>
      <c r="AOM29" s="35"/>
      <c r="AON29" s="35"/>
      <c r="AOO29" s="35"/>
      <c r="AOP29" s="35"/>
      <c r="AOQ29" s="35"/>
      <c r="AOR29" s="35"/>
      <c r="AOS29" s="35"/>
      <c r="AOT29" s="35"/>
      <c r="AOU29" s="35"/>
      <c r="AOV29" s="35"/>
      <c r="AOW29" s="35"/>
      <c r="AOX29" s="35"/>
      <c r="AOY29" s="35"/>
      <c r="AOZ29" s="35"/>
      <c r="APA29" s="35"/>
      <c r="APB29" s="35"/>
      <c r="APC29" s="35"/>
      <c r="APD29" s="35"/>
      <c r="APE29" s="35"/>
      <c r="APF29" s="35"/>
      <c r="APG29" s="35"/>
      <c r="APH29" s="35"/>
      <c r="API29" s="35"/>
      <c r="APJ29" s="35"/>
      <c r="APK29" s="35"/>
      <c r="APL29" s="35"/>
      <c r="APM29" s="35"/>
      <c r="APN29" s="35"/>
      <c r="APO29" s="35"/>
      <c r="APP29" s="35"/>
      <c r="APQ29" s="35"/>
      <c r="APR29" s="35"/>
      <c r="APS29" s="35"/>
      <c r="APT29" s="35"/>
      <c r="APU29" s="35"/>
      <c r="APV29" s="35"/>
      <c r="APW29" s="35"/>
      <c r="APX29" s="35"/>
      <c r="APY29" s="35"/>
      <c r="APZ29" s="35"/>
      <c r="AQA29" s="35"/>
      <c r="AQB29" s="35"/>
      <c r="AQC29" s="35"/>
      <c r="AQD29" s="35"/>
      <c r="AQE29" s="35"/>
      <c r="AQF29" s="35"/>
      <c r="AQG29" s="35"/>
      <c r="AQH29" s="35"/>
      <c r="AQI29" s="35"/>
      <c r="AQJ29" s="35"/>
      <c r="AQK29" s="35"/>
      <c r="AQL29" s="35"/>
      <c r="AQM29" s="35"/>
      <c r="AQN29" s="35"/>
      <c r="AQO29" s="35"/>
      <c r="AQP29" s="35"/>
      <c r="AQQ29" s="35"/>
      <c r="AQR29" s="35"/>
      <c r="AQS29" s="35"/>
      <c r="AQT29" s="35"/>
      <c r="AQU29" s="35"/>
      <c r="AQV29" s="35"/>
      <c r="AQW29" s="35"/>
      <c r="AQX29" s="35"/>
      <c r="AQY29" s="35"/>
      <c r="AQZ29" s="35"/>
      <c r="ARA29" s="35"/>
      <c r="ARB29" s="35"/>
      <c r="ARC29" s="35"/>
      <c r="ARD29" s="35"/>
      <c r="ARE29" s="35"/>
      <c r="ARF29" s="35"/>
      <c r="ARG29" s="35"/>
      <c r="ARH29" s="35"/>
      <c r="ARI29" s="35"/>
      <c r="ARJ29" s="35"/>
      <c r="ARK29" s="35"/>
      <c r="ARL29" s="35"/>
      <c r="ARM29" s="35"/>
      <c r="ARN29" s="35"/>
      <c r="ARO29" s="35"/>
      <c r="ARP29" s="35"/>
      <c r="ARQ29" s="35"/>
      <c r="ARR29" s="35"/>
      <c r="ARS29" s="35"/>
      <c r="ART29" s="35"/>
      <c r="ARU29" s="35"/>
      <c r="ARV29" s="35"/>
      <c r="ARW29" s="35"/>
      <c r="ARX29" s="35"/>
      <c r="ARY29" s="35"/>
      <c r="ARZ29" s="35"/>
      <c r="ASA29" s="35"/>
      <c r="ASB29" s="35"/>
      <c r="ASC29" s="35"/>
      <c r="ASD29" s="35"/>
      <c r="ASE29" s="35"/>
      <c r="ASF29" s="35"/>
      <c r="ASG29" s="35"/>
      <c r="ASH29" s="35"/>
      <c r="ASI29" s="35"/>
      <c r="ASJ29" s="35"/>
      <c r="ASK29" s="35"/>
      <c r="ASL29" s="35"/>
      <c r="ASM29" s="35"/>
      <c r="ASN29" s="35"/>
      <c r="ASO29" s="35"/>
      <c r="ASP29" s="35"/>
      <c r="ASQ29" s="35"/>
      <c r="ASR29" s="35"/>
      <c r="ASS29" s="35"/>
      <c r="AST29" s="35"/>
      <c r="ASU29" s="35"/>
      <c r="ASV29" s="35"/>
      <c r="ASW29" s="35"/>
      <c r="ASX29" s="35"/>
      <c r="ASY29" s="35"/>
      <c r="ASZ29" s="35"/>
      <c r="ATA29" s="35"/>
      <c r="ATB29" s="35"/>
      <c r="ATC29" s="35"/>
      <c r="ATD29" s="35"/>
      <c r="ATE29" s="35"/>
      <c r="ATF29" s="35"/>
      <c r="ATG29" s="35"/>
      <c r="ATH29" s="35"/>
      <c r="ATI29" s="35"/>
      <c r="ATJ29" s="35"/>
      <c r="ATK29" s="35"/>
      <c r="ATL29" s="35"/>
      <c r="ATM29" s="35"/>
      <c r="ATN29" s="35"/>
      <c r="ATO29" s="35"/>
      <c r="ATP29" s="35"/>
      <c r="ATQ29" s="35"/>
      <c r="ATR29" s="35"/>
      <c r="ATS29" s="35"/>
      <c r="ATT29" s="35"/>
      <c r="ATU29" s="35"/>
      <c r="ATV29" s="35"/>
      <c r="ATW29" s="35"/>
      <c r="ATX29" s="35"/>
      <c r="ATY29" s="35"/>
      <c r="ATZ29" s="35"/>
      <c r="AUA29" s="35"/>
      <c r="AUB29" s="35"/>
      <c r="AUC29" s="35"/>
      <c r="AUD29" s="35"/>
      <c r="AUE29" s="35"/>
      <c r="AUF29" s="35"/>
      <c r="AUG29" s="35"/>
      <c r="AUH29" s="35"/>
      <c r="AUI29" s="35"/>
      <c r="AUJ29" s="35"/>
      <c r="AUK29" s="35"/>
      <c r="AUL29" s="35"/>
      <c r="AUM29" s="35"/>
      <c r="AUN29" s="35"/>
      <c r="AUO29" s="35"/>
      <c r="AUP29" s="35"/>
      <c r="AUQ29" s="35"/>
      <c r="AUR29" s="35"/>
      <c r="AUS29" s="35"/>
      <c r="AUT29" s="35"/>
      <c r="AUU29" s="35"/>
      <c r="AUV29" s="35"/>
      <c r="AUW29" s="35"/>
      <c r="AUX29" s="35"/>
      <c r="AUY29" s="35"/>
      <c r="AUZ29" s="35"/>
      <c r="AVA29" s="35"/>
      <c r="AVB29" s="35"/>
      <c r="AVC29" s="35"/>
      <c r="AVD29" s="35"/>
      <c r="AVE29" s="35"/>
      <c r="AVF29" s="35"/>
      <c r="AVG29" s="35"/>
      <c r="AVH29" s="35"/>
      <c r="AVI29" s="35"/>
      <c r="AVJ29" s="35"/>
      <c r="AVK29" s="35"/>
      <c r="AVL29" s="35"/>
      <c r="AVM29" s="35"/>
      <c r="AVN29" s="35"/>
      <c r="AVO29" s="35"/>
      <c r="AVP29" s="35"/>
      <c r="AVQ29" s="35"/>
      <c r="AVR29" s="35"/>
      <c r="AVS29" s="35"/>
      <c r="AVT29" s="35"/>
      <c r="AVU29" s="35"/>
      <c r="AVV29" s="35"/>
      <c r="AVW29" s="35"/>
      <c r="AVX29" s="35"/>
      <c r="AVY29" s="35"/>
      <c r="AVZ29" s="35"/>
      <c r="AWA29" s="35"/>
      <c r="AWB29" s="35"/>
      <c r="AWC29" s="35"/>
      <c r="AWD29" s="35"/>
      <c r="AWE29" s="35"/>
      <c r="AWF29" s="35"/>
      <c r="AWG29" s="35"/>
      <c r="AWH29" s="35"/>
      <c r="AWI29" s="35"/>
      <c r="AWJ29" s="35"/>
      <c r="AWK29" s="35"/>
      <c r="AWL29" s="35"/>
      <c r="AWM29" s="35"/>
      <c r="AWN29" s="35"/>
      <c r="AWO29" s="35"/>
      <c r="AWP29" s="35"/>
      <c r="AWQ29" s="35"/>
      <c r="AWR29" s="35"/>
      <c r="AWS29" s="35"/>
      <c r="AWT29" s="35"/>
      <c r="AWU29" s="35"/>
      <c r="AWV29" s="35"/>
      <c r="AWW29" s="35"/>
      <c r="AWX29" s="35"/>
      <c r="AWY29" s="35"/>
      <c r="AWZ29" s="35"/>
      <c r="AXA29" s="35"/>
      <c r="AXB29" s="35"/>
      <c r="AXC29" s="35"/>
      <c r="AXD29" s="35"/>
      <c r="AXE29" s="35"/>
      <c r="AXF29" s="35"/>
      <c r="AXG29" s="35"/>
      <c r="AXH29" s="35"/>
      <c r="AXI29" s="35"/>
      <c r="AXJ29" s="35"/>
      <c r="AXK29" s="35"/>
      <c r="AXL29" s="35"/>
      <c r="AXM29" s="35"/>
      <c r="AXN29" s="35"/>
      <c r="AXO29" s="35"/>
      <c r="AXP29" s="35"/>
      <c r="AXQ29" s="35"/>
      <c r="AXR29" s="35"/>
      <c r="AXS29" s="35"/>
      <c r="AXT29" s="35"/>
      <c r="AXU29" s="35"/>
      <c r="AXV29" s="35"/>
      <c r="AXW29" s="35"/>
      <c r="AXX29" s="35"/>
      <c r="AXY29" s="35"/>
      <c r="AXZ29" s="35"/>
      <c r="AYA29" s="35"/>
      <c r="AYB29" s="35"/>
      <c r="AYC29" s="35"/>
      <c r="AYD29" s="35"/>
      <c r="AYE29" s="35"/>
      <c r="AYF29" s="35"/>
      <c r="AYG29" s="35"/>
      <c r="AYH29" s="35"/>
      <c r="AYI29" s="35"/>
      <c r="AYJ29" s="35"/>
      <c r="AYK29" s="35"/>
      <c r="AYL29" s="35"/>
      <c r="AYM29" s="35"/>
      <c r="AYN29" s="35"/>
      <c r="AYO29" s="35"/>
      <c r="AYP29" s="35"/>
      <c r="AYQ29" s="35"/>
      <c r="AYR29" s="35"/>
      <c r="AYS29" s="35"/>
      <c r="AYT29" s="35"/>
      <c r="AYU29" s="35"/>
      <c r="AYV29" s="35"/>
      <c r="AYW29" s="35"/>
      <c r="AYX29" s="35"/>
      <c r="AYY29" s="35"/>
      <c r="AYZ29" s="35"/>
      <c r="AZA29" s="35"/>
      <c r="AZB29" s="35"/>
      <c r="AZC29" s="35"/>
      <c r="AZD29" s="35"/>
      <c r="AZE29" s="35"/>
      <c r="AZF29" s="35"/>
      <c r="AZG29" s="35"/>
      <c r="AZH29" s="35"/>
      <c r="AZI29" s="35"/>
      <c r="AZJ29" s="35"/>
      <c r="AZK29" s="35"/>
      <c r="AZL29" s="35"/>
      <c r="AZM29" s="35"/>
      <c r="AZN29" s="35"/>
      <c r="AZO29" s="35"/>
      <c r="AZP29" s="35"/>
      <c r="AZQ29" s="35"/>
      <c r="AZR29" s="35"/>
      <c r="AZS29" s="35"/>
      <c r="AZT29" s="35"/>
      <c r="AZU29" s="35"/>
      <c r="AZV29" s="35"/>
      <c r="AZW29" s="35"/>
      <c r="AZX29" s="35"/>
      <c r="AZY29" s="35"/>
      <c r="AZZ29" s="35"/>
      <c r="BAA29" s="35"/>
      <c r="BAB29" s="35"/>
      <c r="BAC29" s="35"/>
      <c r="BAD29" s="35"/>
      <c r="BAE29" s="35"/>
      <c r="BAF29" s="35"/>
      <c r="BAG29" s="35"/>
      <c r="BAH29" s="35"/>
      <c r="BAI29" s="35"/>
      <c r="BAJ29" s="35"/>
      <c r="BAK29" s="35"/>
      <c r="BAL29" s="35"/>
      <c r="BAM29" s="35"/>
      <c r="BAN29" s="35"/>
      <c r="BAO29" s="35"/>
      <c r="BAP29" s="35"/>
      <c r="BAQ29" s="35"/>
      <c r="BAR29" s="35"/>
      <c r="BAS29" s="35"/>
      <c r="BAT29" s="35"/>
      <c r="BAU29" s="35"/>
      <c r="BAV29" s="35"/>
      <c r="BAW29" s="35"/>
      <c r="BAX29" s="35"/>
      <c r="BAY29" s="35"/>
      <c r="BAZ29" s="35"/>
      <c r="BBA29" s="35"/>
      <c r="BBB29" s="35"/>
      <c r="BBC29" s="35"/>
      <c r="BBD29" s="35"/>
      <c r="BBE29" s="35"/>
      <c r="BBF29" s="35"/>
      <c r="BBG29" s="35"/>
      <c r="BBH29" s="35"/>
      <c r="BBI29" s="35"/>
      <c r="BBJ29" s="35"/>
      <c r="BBK29" s="35"/>
      <c r="BBL29" s="35"/>
      <c r="BBM29" s="35"/>
      <c r="BBN29" s="35"/>
      <c r="BBO29" s="35"/>
      <c r="BBP29" s="35"/>
      <c r="BBQ29" s="35"/>
      <c r="BBR29" s="35"/>
      <c r="BBS29" s="35"/>
      <c r="BBT29" s="35"/>
      <c r="BBU29" s="35"/>
      <c r="BBV29" s="35"/>
      <c r="BBW29" s="35"/>
      <c r="BBX29" s="35"/>
      <c r="BBY29" s="35"/>
      <c r="BBZ29" s="35"/>
      <c r="BCA29" s="35"/>
      <c r="BCB29" s="35"/>
      <c r="BCC29" s="35"/>
      <c r="BCD29" s="35"/>
      <c r="BCE29" s="35"/>
      <c r="BCF29" s="35"/>
      <c r="BCG29" s="35"/>
      <c r="BCH29" s="35"/>
      <c r="BCI29" s="35"/>
      <c r="BCJ29" s="35"/>
      <c r="BCK29" s="35"/>
      <c r="BCL29" s="35"/>
      <c r="BCM29" s="35"/>
      <c r="BCN29" s="35"/>
      <c r="BCO29" s="35"/>
      <c r="BCP29" s="35"/>
      <c r="BCQ29" s="35"/>
      <c r="BCR29" s="35"/>
      <c r="BCS29" s="35"/>
      <c r="BCT29" s="35"/>
      <c r="BCU29" s="35"/>
      <c r="BCV29" s="35"/>
      <c r="BCW29" s="35"/>
      <c r="BCX29" s="35"/>
      <c r="BCY29" s="35"/>
      <c r="BCZ29" s="35"/>
      <c r="BDA29" s="35"/>
      <c r="BDB29" s="35"/>
      <c r="BDC29" s="35"/>
      <c r="BDD29" s="35"/>
      <c r="BDE29" s="35"/>
      <c r="BDF29" s="35"/>
      <c r="BDG29" s="35"/>
      <c r="BDH29" s="35"/>
      <c r="BDI29" s="35"/>
      <c r="BDJ29" s="35"/>
      <c r="BDK29" s="35"/>
      <c r="BDL29" s="35"/>
      <c r="BDM29" s="35"/>
      <c r="BDN29" s="35"/>
      <c r="BDO29" s="35"/>
      <c r="BDP29" s="35"/>
      <c r="BDQ29" s="35"/>
      <c r="BDR29" s="35"/>
      <c r="BDS29" s="35"/>
      <c r="BDT29" s="35"/>
      <c r="BDU29" s="35"/>
      <c r="BDV29" s="35"/>
      <c r="BDW29" s="35"/>
      <c r="BDX29" s="35"/>
      <c r="BDY29" s="35"/>
      <c r="BDZ29" s="35"/>
      <c r="BEA29" s="35"/>
      <c r="BEB29" s="35"/>
      <c r="BEC29" s="35"/>
      <c r="BED29" s="35"/>
      <c r="BEE29" s="35"/>
      <c r="BEF29" s="35"/>
      <c r="BEG29" s="35"/>
      <c r="BEH29" s="35"/>
      <c r="BEI29" s="35"/>
      <c r="BEJ29" s="35"/>
      <c r="BEK29" s="35"/>
      <c r="BEL29" s="35"/>
      <c r="BEM29" s="35"/>
      <c r="BEN29" s="35"/>
      <c r="BEO29" s="35"/>
      <c r="BEP29" s="35"/>
      <c r="BEQ29" s="35"/>
      <c r="BER29" s="35"/>
      <c r="BES29" s="35"/>
      <c r="BET29" s="35"/>
      <c r="BEU29" s="35"/>
      <c r="BEV29" s="35"/>
      <c r="BEW29" s="35"/>
      <c r="BEX29" s="35"/>
      <c r="BEY29" s="35"/>
      <c r="BEZ29" s="35"/>
      <c r="BFA29" s="35"/>
      <c r="BFB29" s="35"/>
      <c r="BFC29" s="35"/>
      <c r="BFD29" s="35"/>
      <c r="BFE29" s="35"/>
      <c r="BFF29" s="35"/>
      <c r="BFG29" s="35"/>
      <c r="BFH29" s="35"/>
      <c r="BFI29" s="35"/>
      <c r="BFJ29" s="35"/>
      <c r="BFK29" s="35"/>
      <c r="BFL29" s="35"/>
      <c r="BFM29" s="35"/>
      <c r="BFN29" s="35"/>
      <c r="BFO29" s="35"/>
      <c r="BFP29" s="35"/>
      <c r="BFQ29" s="35"/>
      <c r="BFR29" s="35"/>
      <c r="BFS29" s="35"/>
      <c r="BFT29" s="35"/>
      <c r="BFU29" s="35"/>
      <c r="BFV29" s="35"/>
      <c r="BFW29" s="35"/>
      <c r="BFX29" s="35"/>
      <c r="BFY29" s="35"/>
      <c r="BFZ29" s="35"/>
      <c r="BGA29" s="35"/>
      <c r="BGB29" s="35"/>
      <c r="BGC29" s="35"/>
      <c r="BGD29" s="35"/>
      <c r="BGE29" s="35"/>
      <c r="BGF29" s="35"/>
      <c r="BGG29" s="35"/>
      <c r="BGH29" s="35"/>
      <c r="BGI29" s="35"/>
      <c r="BGJ29" s="35"/>
      <c r="BGK29" s="35"/>
      <c r="BGL29" s="35"/>
      <c r="BGM29" s="35"/>
      <c r="BGN29" s="35"/>
      <c r="BGO29" s="35"/>
      <c r="BGP29" s="35"/>
      <c r="BGQ29" s="35"/>
      <c r="BGR29" s="35"/>
      <c r="BGS29" s="35"/>
      <c r="BGT29" s="35"/>
      <c r="BGU29" s="35"/>
      <c r="BGV29" s="35"/>
      <c r="BGW29" s="35"/>
      <c r="BGX29" s="35"/>
      <c r="BGY29" s="35"/>
      <c r="BGZ29" s="35"/>
      <c r="BHA29" s="35"/>
      <c r="BHB29" s="35"/>
      <c r="BHC29" s="35"/>
      <c r="BHD29" s="35"/>
      <c r="BHE29" s="35"/>
      <c r="BHF29" s="35"/>
      <c r="BHG29" s="35"/>
      <c r="BHH29" s="35"/>
      <c r="BHI29" s="35"/>
      <c r="BHJ29" s="35"/>
      <c r="BHK29" s="35"/>
      <c r="BHL29" s="35"/>
      <c r="BHM29" s="35"/>
      <c r="BHN29" s="35"/>
      <c r="BHO29" s="35"/>
      <c r="BHP29" s="35"/>
      <c r="BHQ29" s="35"/>
      <c r="BHR29" s="35"/>
      <c r="BHS29" s="35"/>
      <c r="BHT29" s="35"/>
      <c r="BHU29" s="35"/>
      <c r="BHV29" s="35"/>
      <c r="BHW29" s="35"/>
      <c r="BHX29" s="35"/>
      <c r="BHY29" s="35"/>
      <c r="BHZ29" s="35"/>
      <c r="BIA29" s="35"/>
      <c r="BIB29" s="35"/>
      <c r="BIC29" s="35"/>
      <c r="BID29" s="35"/>
      <c r="BIE29" s="35"/>
      <c r="BIF29" s="35"/>
      <c r="BIG29" s="35"/>
      <c r="BIH29" s="35"/>
      <c r="BII29" s="35"/>
      <c r="BIJ29" s="35"/>
      <c r="BIK29" s="35"/>
      <c r="BIL29" s="35"/>
      <c r="BIM29" s="35"/>
      <c r="BIN29" s="35"/>
      <c r="BIO29" s="35"/>
      <c r="BIP29" s="35"/>
      <c r="BIQ29" s="35"/>
      <c r="BIR29" s="35"/>
      <c r="BIS29" s="35"/>
      <c r="BIT29" s="35"/>
      <c r="BIU29" s="35"/>
      <c r="BIV29" s="35"/>
      <c r="BIW29" s="35"/>
      <c r="BIX29" s="35"/>
      <c r="BIY29" s="35"/>
      <c r="BIZ29" s="35"/>
      <c r="BJA29" s="35"/>
      <c r="BJB29" s="35"/>
      <c r="BJC29" s="35"/>
      <c r="BJD29" s="35"/>
      <c r="BJE29" s="35"/>
      <c r="BJF29" s="35"/>
      <c r="BJG29" s="35"/>
      <c r="BJH29" s="35"/>
      <c r="BJI29" s="35"/>
      <c r="BJJ29" s="35"/>
      <c r="BJK29" s="35"/>
      <c r="BJL29" s="35"/>
      <c r="BJM29" s="35"/>
      <c r="BJN29" s="35"/>
      <c r="BJO29" s="35"/>
      <c r="BJP29" s="35"/>
      <c r="BJQ29" s="35"/>
      <c r="BJR29" s="35"/>
      <c r="BJS29" s="35"/>
      <c r="BJT29" s="35"/>
      <c r="BJU29" s="35"/>
      <c r="BJV29" s="35"/>
      <c r="BJW29" s="35"/>
      <c r="BJX29" s="35"/>
      <c r="BJY29" s="35"/>
      <c r="BJZ29" s="35"/>
      <c r="BKA29" s="35"/>
      <c r="BKB29" s="35"/>
      <c r="BKC29" s="35"/>
      <c r="BKD29" s="35"/>
      <c r="BKE29" s="35"/>
      <c r="BKF29" s="35"/>
      <c r="BKG29" s="35"/>
      <c r="BKH29" s="35"/>
      <c r="BKI29" s="35"/>
      <c r="BKJ29" s="35"/>
      <c r="BKK29" s="35"/>
      <c r="BKL29" s="35"/>
      <c r="BKM29" s="35"/>
      <c r="BKN29" s="35"/>
      <c r="BKO29" s="35"/>
      <c r="BKP29" s="35"/>
      <c r="BKQ29" s="35"/>
      <c r="BKR29" s="35"/>
      <c r="BKS29" s="35"/>
      <c r="BKT29" s="35"/>
      <c r="BKU29" s="35"/>
      <c r="BKV29" s="35"/>
      <c r="BKW29" s="35"/>
      <c r="BKX29" s="35"/>
      <c r="BKY29" s="35"/>
      <c r="BKZ29" s="35"/>
      <c r="BLA29" s="35"/>
      <c r="BLB29" s="35"/>
      <c r="BLC29" s="35"/>
      <c r="BLD29" s="35"/>
      <c r="BLE29" s="35"/>
      <c r="BLF29" s="35"/>
      <c r="BLG29" s="35"/>
      <c r="BLH29" s="35"/>
      <c r="BLI29" s="35"/>
      <c r="BLJ29" s="35"/>
      <c r="BLK29" s="35"/>
      <c r="BLL29" s="35"/>
      <c r="BLM29" s="35"/>
      <c r="BLN29" s="35"/>
      <c r="BLO29" s="35"/>
      <c r="BLP29" s="35"/>
      <c r="BLQ29" s="35"/>
      <c r="BLR29" s="35"/>
      <c r="BLS29" s="35"/>
      <c r="BLT29" s="35"/>
      <c r="BLU29" s="35"/>
      <c r="BLV29" s="35"/>
      <c r="BLW29" s="35"/>
      <c r="BLX29" s="35"/>
      <c r="BLY29" s="35"/>
      <c r="BLZ29" s="35"/>
      <c r="BMA29" s="35"/>
      <c r="BMB29" s="35"/>
      <c r="BMC29" s="35"/>
      <c r="BMD29" s="35"/>
      <c r="BME29" s="35"/>
      <c r="BMF29" s="35"/>
      <c r="BMG29" s="35"/>
      <c r="BMH29" s="35"/>
      <c r="BMI29" s="35"/>
      <c r="BMJ29" s="35"/>
      <c r="BMK29" s="35"/>
      <c r="BML29" s="35"/>
      <c r="BMM29" s="35"/>
      <c r="BMN29" s="35"/>
      <c r="BMO29" s="35"/>
      <c r="BMP29" s="35"/>
      <c r="BMQ29" s="35"/>
      <c r="BMR29" s="35"/>
      <c r="BMS29" s="35"/>
      <c r="BMT29" s="35"/>
      <c r="BMU29" s="35"/>
      <c r="BMV29" s="35"/>
      <c r="BMW29" s="35"/>
      <c r="BMX29" s="35"/>
      <c r="BMY29" s="35"/>
      <c r="BMZ29" s="35"/>
      <c r="BNA29" s="35"/>
      <c r="BNB29" s="35"/>
      <c r="BNC29" s="35"/>
      <c r="BND29" s="35"/>
      <c r="BNE29" s="35"/>
      <c r="BNF29" s="35"/>
      <c r="BNG29" s="35"/>
      <c r="BNH29" s="35"/>
      <c r="BNI29" s="35"/>
      <c r="BNJ29" s="35"/>
      <c r="BNK29" s="35"/>
      <c r="BNL29" s="35"/>
      <c r="BNM29" s="35"/>
      <c r="BNN29" s="35"/>
      <c r="BNO29" s="35"/>
      <c r="BNP29" s="35"/>
      <c r="BNQ29" s="35"/>
      <c r="BNR29" s="35"/>
      <c r="BNS29" s="35"/>
      <c r="BNT29" s="35"/>
      <c r="BNU29" s="35"/>
      <c r="BNV29" s="35"/>
      <c r="BNW29" s="35"/>
      <c r="BNX29" s="35"/>
      <c r="BNY29" s="35"/>
      <c r="BNZ29" s="35"/>
      <c r="BOA29" s="35"/>
      <c r="BOB29" s="35"/>
      <c r="BOC29" s="35"/>
      <c r="BOD29" s="35"/>
      <c r="BOE29" s="35"/>
      <c r="BOF29" s="35"/>
      <c r="BOG29" s="35"/>
      <c r="BOH29" s="35"/>
      <c r="BOI29" s="35"/>
      <c r="BOJ29" s="35"/>
      <c r="BOK29" s="35"/>
      <c r="BOL29" s="35"/>
      <c r="BOM29" s="35"/>
      <c r="BON29" s="35"/>
      <c r="BOO29" s="35"/>
      <c r="BOP29" s="35"/>
      <c r="BOQ29" s="35"/>
      <c r="BOR29" s="35"/>
      <c r="BOS29" s="35"/>
      <c r="BOT29" s="35"/>
      <c r="BOU29" s="35"/>
      <c r="BOV29" s="35"/>
      <c r="BOW29" s="35"/>
      <c r="BOX29" s="35"/>
      <c r="BOY29" s="35"/>
      <c r="BOZ29" s="35"/>
      <c r="BPA29" s="35"/>
      <c r="BPB29" s="35"/>
      <c r="BPC29" s="35"/>
      <c r="BPD29" s="35"/>
      <c r="BPE29" s="35"/>
      <c r="BPF29" s="35"/>
      <c r="BPG29" s="35"/>
      <c r="BPH29" s="35"/>
      <c r="BPI29" s="35"/>
      <c r="BPJ29" s="35"/>
      <c r="BPK29" s="35"/>
      <c r="BPL29" s="35"/>
      <c r="BPM29" s="35"/>
      <c r="BPN29" s="35"/>
      <c r="BPO29" s="35"/>
      <c r="BPP29" s="35"/>
      <c r="BPQ29" s="35"/>
      <c r="BPR29" s="35"/>
      <c r="BPS29" s="35"/>
      <c r="BPT29" s="35"/>
      <c r="BPU29" s="35"/>
      <c r="BPV29" s="35"/>
      <c r="BPW29" s="35"/>
      <c r="BPX29" s="35"/>
      <c r="BPY29" s="35"/>
      <c r="BPZ29" s="35"/>
      <c r="BQA29" s="35"/>
      <c r="BQB29" s="35"/>
      <c r="BQC29" s="35"/>
      <c r="BQD29" s="35"/>
      <c r="BQE29" s="35"/>
      <c r="BQF29" s="35"/>
      <c r="BQG29" s="35"/>
      <c r="BQH29" s="35"/>
      <c r="BQI29" s="35"/>
      <c r="BQJ29" s="35"/>
      <c r="BQK29" s="35"/>
      <c r="BQL29" s="35"/>
      <c r="BQM29" s="35"/>
      <c r="BQN29" s="35"/>
      <c r="BQO29" s="35"/>
      <c r="BQP29" s="35"/>
      <c r="BQQ29" s="35"/>
      <c r="BQR29" s="35"/>
      <c r="BQS29" s="35"/>
      <c r="BQT29" s="35"/>
      <c r="BQU29" s="35"/>
      <c r="BQV29" s="35"/>
      <c r="BQW29" s="35"/>
      <c r="BQX29" s="35"/>
      <c r="BQY29" s="35"/>
      <c r="BQZ29" s="35"/>
      <c r="BRA29" s="35"/>
      <c r="BRB29" s="35"/>
      <c r="BRC29" s="35"/>
      <c r="BRD29" s="35"/>
      <c r="BRE29" s="35"/>
      <c r="BRF29" s="35"/>
      <c r="BRG29" s="35"/>
      <c r="BRH29" s="35"/>
      <c r="BRI29" s="35"/>
      <c r="BRJ29" s="35"/>
      <c r="BRK29" s="35"/>
      <c r="BRL29" s="35"/>
      <c r="BRM29" s="35"/>
      <c r="BRN29" s="35"/>
      <c r="BRO29" s="35"/>
      <c r="BRP29" s="35"/>
      <c r="BRQ29" s="35"/>
      <c r="BRR29" s="35"/>
      <c r="BRS29" s="35"/>
      <c r="BRT29" s="35"/>
      <c r="BRU29" s="35"/>
      <c r="BRV29" s="35"/>
      <c r="BRW29" s="35"/>
      <c r="BRX29" s="35"/>
      <c r="BRY29" s="35"/>
      <c r="BRZ29" s="35"/>
      <c r="BSA29" s="35"/>
      <c r="BSB29" s="35"/>
      <c r="BSC29" s="35"/>
      <c r="BSD29" s="35"/>
      <c r="BSE29" s="35"/>
      <c r="BSF29" s="35"/>
      <c r="BSG29" s="35"/>
      <c r="BSH29" s="35"/>
      <c r="BSI29" s="35"/>
      <c r="BSJ29" s="35"/>
      <c r="BSK29" s="35"/>
      <c r="BSL29" s="35"/>
      <c r="BSM29" s="35"/>
      <c r="BSN29" s="35"/>
      <c r="BSO29" s="35"/>
      <c r="BSP29" s="35"/>
      <c r="BSQ29" s="35"/>
      <c r="BSR29" s="35"/>
      <c r="BSS29" s="35"/>
      <c r="BST29" s="35"/>
      <c r="BSU29" s="35"/>
      <c r="BSV29" s="35"/>
      <c r="BSW29" s="35"/>
      <c r="BSX29" s="35"/>
      <c r="BSY29" s="35"/>
      <c r="BSZ29" s="35"/>
      <c r="BTA29" s="35"/>
      <c r="BTB29" s="35"/>
      <c r="BTC29" s="35"/>
      <c r="BTD29" s="35"/>
      <c r="BTE29" s="35"/>
      <c r="BTF29" s="35"/>
      <c r="BTG29" s="35"/>
      <c r="BTH29" s="35"/>
      <c r="BTI29" s="35"/>
      <c r="BTJ29" s="35"/>
      <c r="BTK29" s="35"/>
      <c r="BTL29" s="35"/>
      <c r="BTM29" s="35"/>
      <c r="BTN29" s="35"/>
      <c r="BTO29" s="35"/>
      <c r="BTP29" s="35"/>
      <c r="BTQ29" s="35"/>
      <c r="BTR29" s="35"/>
      <c r="BTS29" s="35"/>
      <c r="BTT29" s="35"/>
      <c r="BTU29" s="35"/>
      <c r="BTV29" s="35"/>
      <c r="BTW29" s="35"/>
      <c r="BTX29" s="35"/>
      <c r="BTY29" s="35"/>
      <c r="BTZ29" s="35"/>
      <c r="BUA29" s="35"/>
      <c r="BUB29" s="35"/>
      <c r="BUC29" s="35"/>
      <c r="BUD29" s="35"/>
      <c r="BUE29" s="35"/>
      <c r="BUF29" s="35"/>
      <c r="BUG29" s="35"/>
      <c r="BUH29" s="35"/>
      <c r="BUI29" s="35"/>
      <c r="BUJ29" s="35"/>
      <c r="BUK29" s="35"/>
      <c r="BUL29" s="35"/>
      <c r="BUM29" s="35"/>
      <c r="BUN29" s="35"/>
      <c r="BUO29" s="35"/>
      <c r="BUP29" s="35"/>
      <c r="BUQ29" s="35"/>
      <c r="BUR29" s="35"/>
      <c r="BUS29" s="35"/>
      <c r="BUT29" s="35"/>
      <c r="BUU29" s="35"/>
      <c r="BUV29" s="35"/>
      <c r="BUW29" s="35"/>
      <c r="BUX29" s="35"/>
      <c r="BUY29" s="35"/>
      <c r="BUZ29" s="35"/>
      <c r="BVA29" s="35"/>
      <c r="BVB29" s="35"/>
      <c r="BVC29" s="35"/>
      <c r="BVD29" s="35"/>
      <c r="BVE29" s="35"/>
      <c r="BVF29" s="35"/>
      <c r="BVG29" s="35"/>
      <c r="BVH29" s="35"/>
      <c r="BVI29" s="35"/>
      <c r="BVJ29" s="35"/>
      <c r="BVK29" s="35"/>
      <c r="BVL29" s="35"/>
      <c r="BVM29" s="35"/>
      <c r="BVN29" s="35"/>
      <c r="BVO29" s="35"/>
      <c r="BVP29" s="35"/>
      <c r="BVQ29" s="35"/>
      <c r="BVR29" s="35"/>
      <c r="BVS29" s="35"/>
      <c r="BVT29" s="35"/>
      <c r="BVU29" s="35"/>
      <c r="BVV29" s="35"/>
      <c r="BVW29" s="35"/>
      <c r="BVX29" s="35"/>
      <c r="BVY29" s="35"/>
      <c r="BVZ29" s="35"/>
      <c r="BWA29" s="35"/>
      <c r="BWB29" s="35"/>
      <c r="BWC29" s="35"/>
      <c r="BWD29" s="35"/>
      <c r="BWE29" s="35"/>
      <c r="BWF29" s="35"/>
      <c r="BWG29" s="35"/>
      <c r="BWH29" s="35"/>
      <c r="BWI29" s="35"/>
      <c r="BWJ29" s="35"/>
      <c r="BWK29" s="35"/>
      <c r="BWL29" s="35"/>
      <c r="BWM29" s="35"/>
      <c r="BWN29" s="35"/>
      <c r="BWO29" s="35"/>
      <c r="BWP29" s="35"/>
      <c r="BWQ29" s="35"/>
      <c r="BWR29" s="35"/>
      <c r="BWS29" s="35"/>
      <c r="BWT29" s="35"/>
      <c r="BWU29" s="35"/>
      <c r="BWV29" s="35"/>
      <c r="BWW29" s="35"/>
      <c r="BWX29" s="35"/>
      <c r="BWY29" s="35"/>
      <c r="BWZ29" s="35"/>
      <c r="BXA29" s="35"/>
      <c r="BXB29" s="35"/>
      <c r="BXC29" s="35"/>
      <c r="BXD29" s="35"/>
      <c r="BXE29" s="35"/>
      <c r="BXF29" s="35"/>
      <c r="BXG29" s="35"/>
      <c r="BXH29" s="35"/>
      <c r="BXI29" s="35"/>
      <c r="BXJ29" s="35"/>
      <c r="BXK29" s="35"/>
      <c r="BXL29" s="35"/>
      <c r="BXM29" s="35"/>
      <c r="BXN29" s="35"/>
      <c r="BXO29" s="35"/>
      <c r="BXP29" s="35"/>
      <c r="BXQ29" s="35"/>
      <c r="BXR29" s="35"/>
      <c r="BXS29" s="35"/>
      <c r="BXT29" s="35"/>
      <c r="BXU29" s="35"/>
      <c r="BXV29" s="35"/>
      <c r="BXW29" s="35"/>
      <c r="BXX29" s="35"/>
      <c r="BXY29" s="35"/>
      <c r="BXZ29" s="35"/>
      <c r="BYA29" s="35"/>
      <c r="BYB29" s="35"/>
      <c r="BYC29" s="35"/>
      <c r="BYD29" s="35"/>
      <c r="BYE29" s="35"/>
      <c r="BYF29" s="35"/>
      <c r="BYG29" s="35"/>
      <c r="BYH29" s="35"/>
      <c r="BYI29" s="35"/>
      <c r="BYJ29" s="35"/>
      <c r="BYK29" s="35"/>
      <c r="BYL29" s="35"/>
      <c r="BYM29" s="35"/>
      <c r="BYN29" s="35"/>
      <c r="BYO29" s="35"/>
      <c r="BYP29" s="35"/>
      <c r="BYQ29" s="35"/>
      <c r="BYR29" s="35"/>
      <c r="BYS29" s="35"/>
      <c r="BYT29" s="35"/>
      <c r="BYU29" s="35"/>
      <c r="BYV29" s="35"/>
      <c r="BYW29" s="35"/>
      <c r="BYX29" s="35"/>
      <c r="BYY29" s="35"/>
      <c r="BYZ29" s="35"/>
      <c r="BZA29" s="35"/>
      <c r="BZB29" s="35"/>
      <c r="BZC29" s="35"/>
      <c r="BZD29" s="35"/>
      <c r="BZE29" s="35"/>
      <c r="BZF29" s="35"/>
      <c r="BZG29" s="35"/>
      <c r="BZH29" s="35"/>
      <c r="BZI29" s="35"/>
      <c r="BZJ29" s="35"/>
      <c r="BZK29" s="35"/>
      <c r="BZL29" s="35"/>
      <c r="BZM29" s="35"/>
      <c r="BZN29" s="35"/>
      <c r="BZO29" s="35"/>
      <c r="BZP29" s="35"/>
      <c r="BZQ29" s="35"/>
      <c r="BZR29" s="35"/>
      <c r="BZS29" s="35"/>
      <c r="BZT29" s="35"/>
      <c r="BZU29" s="35"/>
      <c r="BZV29" s="35"/>
      <c r="BZW29" s="35"/>
      <c r="BZX29" s="35"/>
      <c r="BZY29" s="35"/>
      <c r="BZZ29" s="35"/>
      <c r="CAA29" s="35"/>
      <c r="CAB29" s="35"/>
      <c r="CAC29" s="35"/>
      <c r="CAD29" s="35"/>
      <c r="CAE29" s="35"/>
      <c r="CAF29" s="35"/>
      <c r="CAG29" s="35"/>
      <c r="CAH29" s="35"/>
      <c r="CAI29" s="35"/>
      <c r="CAJ29" s="35"/>
      <c r="CAK29" s="35"/>
      <c r="CAL29" s="35"/>
      <c r="CAM29" s="35"/>
      <c r="CAN29" s="35"/>
      <c r="CAO29" s="35"/>
      <c r="CAP29" s="35"/>
      <c r="CAQ29" s="35"/>
      <c r="CAR29" s="35"/>
      <c r="CAS29" s="35"/>
      <c r="CAT29" s="35"/>
      <c r="CAU29" s="35"/>
      <c r="CAV29" s="35"/>
      <c r="CAW29" s="35"/>
      <c r="CAX29" s="35"/>
      <c r="CAY29" s="35"/>
      <c r="CAZ29" s="35"/>
      <c r="CBA29" s="35"/>
      <c r="CBB29" s="35"/>
      <c r="CBC29" s="35"/>
      <c r="CBD29" s="35"/>
      <c r="CBE29" s="35"/>
      <c r="CBF29" s="35"/>
      <c r="CBG29" s="35"/>
      <c r="CBH29" s="35"/>
      <c r="CBI29" s="35"/>
      <c r="CBJ29" s="35"/>
      <c r="CBK29" s="35"/>
      <c r="CBL29" s="35"/>
      <c r="CBM29" s="35"/>
      <c r="CBN29" s="35"/>
      <c r="CBO29" s="35"/>
      <c r="CBP29" s="35"/>
      <c r="CBQ29" s="35"/>
      <c r="CBR29" s="35"/>
      <c r="CBS29" s="35"/>
      <c r="CBT29" s="35"/>
      <c r="CBU29" s="35"/>
      <c r="CBV29" s="35"/>
      <c r="CBW29" s="35"/>
      <c r="CBX29" s="35"/>
      <c r="CBY29" s="35"/>
      <c r="CBZ29" s="35"/>
      <c r="CCA29" s="35"/>
      <c r="CCB29" s="35"/>
      <c r="CCC29" s="35"/>
      <c r="CCD29" s="35"/>
      <c r="CCE29" s="35"/>
      <c r="CCF29" s="35"/>
      <c r="CCG29" s="35"/>
      <c r="CCH29" s="35"/>
      <c r="CCI29" s="35"/>
      <c r="CCJ29" s="35"/>
      <c r="CCK29" s="35"/>
      <c r="CCL29" s="35"/>
      <c r="CCM29" s="35"/>
      <c r="CCN29" s="35"/>
      <c r="CCO29" s="35"/>
      <c r="CCP29" s="35"/>
      <c r="CCQ29" s="35"/>
      <c r="CCR29" s="35"/>
      <c r="CCS29" s="35"/>
      <c r="CCT29" s="35"/>
      <c r="CCU29" s="35"/>
      <c r="CCV29" s="35"/>
      <c r="CCW29" s="35"/>
      <c r="CCX29" s="35"/>
      <c r="CCY29" s="35"/>
      <c r="CCZ29" s="35"/>
      <c r="CDA29" s="35"/>
      <c r="CDB29" s="35"/>
      <c r="CDC29" s="35"/>
      <c r="CDD29" s="35"/>
      <c r="CDE29" s="35"/>
      <c r="CDF29" s="35"/>
      <c r="CDG29" s="35"/>
      <c r="CDH29" s="35"/>
      <c r="CDI29" s="35"/>
      <c r="CDJ29" s="35"/>
      <c r="CDK29" s="35"/>
      <c r="CDL29" s="35"/>
      <c r="CDM29" s="35"/>
      <c r="CDN29" s="35"/>
      <c r="CDO29" s="35"/>
      <c r="CDP29" s="35"/>
      <c r="CDQ29" s="35"/>
      <c r="CDR29" s="35"/>
      <c r="CDS29" s="35"/>
      <c r="CDT29" s="35"/>
      <c r="CDU29" s="35"/>
      <c r="CDV29" s="35"/>
      <c r="CDW29" s="35"/>
      <c r="CDX29" s="35"/>
      <c r="CDY29" s="35"/>
      <c r="CDZ29" s="35"/>
      <c r="CEA29" s="35"/>
      <c r="CEB29" s="35"/>
      <c r="CEC29" s="35"/>
      <c r="CED29" s="35"/>
      <c r="CEE29" s="35"/>
      <c r="CEF29" s="35"/>
      <c r="CEG29" s="35"/>
      <c r="CEH29" s="35"/>
      <c r="CEI29" s="35"/>
      <c r="CEJ29" s="35"/>
      <c r="CEK29" s="35"/>
      <c r="CEL29" s="35"/>
      <c r="CEM29" s="35"/>
      <c r="CEN29" s="35"/>
      <c r="CEO29" s="35"/>
      <c r="CEP29" s="35"/>
      <c r="CEQ29" s="35"/>
      <c r="CER29" s="35"/>
      <c r="CES29" s="35"/>
      <c r="CET29" s="35"/>
      <c r="CEU29" s="35"/>
      <c r="CEV29" s="35"/>
      <c r="CEW29" s="35"/>
      <c r="CEX29" s="35"/>
      <c r="CEY29" s="35"/>
      <c r="CEZ29" s="35"/>
      <c r="CFA29" s="35"/>
      <c r="CFB29" s="35"/>
      <c r="CFC29" s="35"/>
      <c r="CFD29" s="35"/>
      <c r="CFE29" s="35"/>
      <c r="CFF29" s="35"/>
      <c r="CFG29" s="35"/>
      <c r="CFH29" s="35"/>
      <c r="CFI29" s="35"/>
      <c r="CFJ29" s="35"/>
      <c r="CFK29" s="35"/>
      <c r="CFL29" s="35"/>
      <c r="CFM29" s="35"/>
      <c r="CFN29" s="35"/>
      <c r="CFO29" s="35"/>
      <c r="CFP29" s="35"/>
      <c r="CFQ29" s="35"/>
      <c r="CFR29" s="35"/>
      <c r="CFS29" s="35"/>
      <c r="CFT29" s="35"/>
      <c r="CFU29" s="35"/>
      <c r="CFV29" s="35"/>
      <c r="CFW29" s="35"/>
      <c r="CFX29" s="35"/>
      <c r="CFY29" s="35"/>
      <c r="CFZ29" s="35"/>
      <c r="CGA29" s="35"/>
      <c r="CGB29" s="35"/>
      <c r="CGC29" s="35"/>
      <c r="CGD29" s="35"/>
      <c r="CGE29" s="35"/>
      <c r="CGF29" s="35"/>
      <c r="CGG29" s="35"/>
      <c r="CGH29" s="35"/>
      <c r="CGI29" s="35"/>
      <c r="CGJ29" s="35"/>
      <c r="CGK29" s="35"/>
      <c r="CGL29" s="35"/>
      <c r="CGM29" s="35"/>
      <c r="CGN29" s="35"/>
      <c r="CGO29" s="35"/>
      <c r="CGP29" s="35"/>
      <c r="CGQ29" s="35"/>
      <c r="CGR29" s="35"/>
      <c r="CGS29" s="35"/>
      <c r="CGT29" s="35"/>
      <c r="CGU29" s="35"/>
      <c r="CGV29" s="35"/>
      <c r="CGW29" s="35"/>
      <c r="CGX29" s="35"/>
      <c r="CGY29" s="35"/>
      <c r="CGZ29" s="35"/>
      <c r="CHA29" s="35"/>
      <c r="CHB29" s="35"/>
      <c r="CHC29" s="35"/>
      <c r="CHD29" s="35"/>
      <c r="CHE29" s="35"/>
      <c r="CHF29" s="35"/>
      <c r="CHG29" s="35"/>
      <c r="CHH29" s="35"/>
      <c r="CHI29" s="35"/>
      <c r="CHJ29" s="35"/>
      <c r="CHK29" s="35"/>
      <c r="CHL29" s="35"/>
      <c r="CHM29" s="35"/>
      <c r="CHN29" s="35"/>
      <c r="CHO29" s="35"/>
      <c r="CHP29" s="35"/>
      <c r="CHQ29" s="35"/>
      <c r="CHR29" s="35"/>
      <c r="CHS29" s="35"/>
      <c r="CHT29" s="35"/>
      <c r="CHU29" s="35"/>
      <c r="CHV29" s="35"/>
      <c r="CHW29" s="35"/>
      <c r="CHX29" s="35"/>
      <c r="CHY29" s="35"/>
      <c r="CHZ29" s="35"/>
      <c r="CIA29" s="35"/>
      <c r="CIB29" s="35"/>
      <c r="CIC29" s="35"/>
      <c r="CID29" s="35"/>
      <c r="CIE29" s="35"/>
      <c r="CIF29" s="35"/>
      <c r="CIG29" s="35"/>
      <c r="CIH29" s="35"/>
      <c r="CII29" s="35"/>
      <c r="CIJ29" s="35"/>
      <c r="CIK29" s="35"/>
      <c r="CIL29" s="35"/>
      <c r="CIM29" s="35"/>
      <c r="CIN29" s="35"/>
      <c r="CIO29" s="35"/>
      <c r="CIP29" s="35"/>
      <c r="CIQ29" s="35"/>
      <c r="CIR29" s="35"/>
      <c r="CIS29" s="35"/>
      <c r="CIT29" s="35"/>
      <c r="CIU29" s="35"/>
      <c r="CIV29" s="35"/>
      <c r="CIW29" s="35"/>
      <c r="CIX29" s="35"/>
      <c r="CIY29" s="35"/>
      <c r="CIZ29" s="35"/>
      <c r="CJA29" s="35"/>
      <c r="CJB29" s="35"/>
      <c r="CJC29" s="35"/>
      <c r="CJD29" s="35"/>
      <c r="CJE29" s="35"/>
      <c r="CJF29" s="35"/>
      <c r="CJG29" s="35"/>
      <c r="CJH29" s="35"/>
      <c r="CJI29" s="35"/>
      <c r="CJJ29" s="35"/>
      <c r="CJK29" s="35"/>
      <c r="CJL29" s="35"/>
      <c r="CJM29" s="35"/>
      <c r="CJN29" s="35"/>
      <c r="CJO29" s="35"/>
      <c r="CJP29" s="35"/>
      <c r="CJQ29" s="35"/>
      <c r="CJR29" s="35"/>
      <c r="CJS29" s="35"/>
      <c r="CJT29" s="35"/>
      <c r="CJU29" s="35"/>
      <c r="CJV29" s="35"/>
      <c r="CJW29" s="35"/>
      <c r="CJX29" s="35"/>
      <c r="CJY29" s="35"/>
      <c r="CJZ29" s="35"/>
      <c r="CKA29" s="35"/>
      <c r="CKB29" s="35"/>
      <c r="CKC29" s="35"/>
      <c r="CKD29" s="35"/>
      <c r="CKE29" s="35"/>
      <c r="CKF29" s="35"/>
      <c r="CKG29" s="35"/>
      <c r="CKH29" s="35"/>
      <c r="CKI29" s="35"/>
      <c r="CKJ29" s="35"/>
      <c r="CKK29" s="35"/>
      <c r="CKL29" s="35"/>
      <c r="CKM29" s="35"/>
      <c r="CKN29" s="35"/>
      <c r="CKO29" s="35"/>
      <c r="CKP29" s="35"/>
      <c r="CKQ29" s="35"/>
      <c r="CKR29" s="35"/>
      <c r="CKS29" s="35"/>
      <c r="CKT29" s="35"/>
      <c r="CKU29" s="35"/>
      <c r="CKV29" s="35"/>
      <c r="CKW29" s="35"/>
      <c r="CKX29" s="35"/>
      <c r="CKY29" s="35"/>
      <c r="CKZ29" s="35"/>
      <c r="CLA29" s="35"/>
      <c r="CLB29" s="35"/>
      <c r="CLC29" s="35"/>
      <c r="CLD29" s="35"/>
      <c r="CLE29" s="35"/>
      <c r="CLF29" s="35"/>
      <c r="CLG29" s="35"/>
      <c r="CLH29" s="35"/>
      <c r="CLI29" s="35"/>
      <c r="CLJ29" s="35"/>
      <c r="CLK29" s="35"/>
      <c r="CLL29" s="35"/>
      <c r="CLM29" s="35"/>
      <c r="CLN29" s="35"/>
      <c r="CLO29" s="35"/>
      <c r="CLP29" s="35"/>
      <c r="CLQ29" s="35"/>
      <c r="CLR29" s="35"/>
      <c r="CLS29" s="35"/>
      <c r="CLT29" s="35"/>
      <c r="CLU29" s="35"/>
      <c r="CLV29" s="35"/>
      <c r="CLW29" s="35"/>
      <c r="CLX29" s="35"/>
      <c r="CLY29" s="35"/>
      <c r="CLZ29" s="35"/>
      <c r="CMA29" s="35"/>
      <c r="CMB29" s="35"/>
      <c r="CMC29" s="35"/>
      <c r="CMD29" s="35"/>
      <c r="CME29" s="35"/>
      <c r="CMF29" s="35"/>
      <c r="CMG29" s="35"/>
      <c r="CMH29" s="35"/>
      <c r="CMI29" s="35"/>
      <c r="CMJ29" s="35"/>
      <c r="CMK29" s="35"/>
      <c r="CML29" s="35"/>
      <c r="CMM29" s="35"/>
      <c r="CMN29" s="35"/>
      <c r="CMO29" s="35"/>
      <c r="CMP29" s="35"/>
      <c r="CMQ29" s="35"/>
      <c r="CMR29" s="35"/>
      <c r="CMS29" s="35"/>
      <c r="CMT29" s="35"/>
      <c r="CMU29" s="35"/>
      <c r="CMV29" s="35"/>
      <c r="CMW29" s="35"/>
      <c r="CMX29" s="35"/>
      <c r="CMY29" s="35"/>
      <c r="CMZ29" s="35"/>
      <c r="CNA29" s="35"/>
      <c r="CNB29" s="35"/>
      <c r="CNC29" s="35"/>
      <c r="CND29" s="35"/>
      <c r="CNE29" s="35"/>
      <c r="CNF29" s="35"/>
      <c r="CNG29" s="35"/>
      <c r="CNH29" s="35"/>
      <c r="CNI29" s="35"/>
      <c r="CNJ29" s="35"/>
      <c r="CNK29" s="35"/>
      <c r="CNL29" s="35"/>
      <c r="CNM29" s="35"/>
      <c r="CNN29" s="35"/>
      <c r="CNO29" s="35"/>
      <c r="CNP29" s="35"/>
      <c r="CNQ29" s="35"/>
      <c r="CNR29" s="35"/>
      <c r="CNS29" s="35"/>
      <c r="CNT29" s="35"/>
      <c r="CNU29" s="35"/>
      <c r="CNV29" s="35"/>
      <c r="CNW29" s="35"/>
      <c r="CNX29" s="35"/>
      <c r="CNY29" s="35"/>
      <c r="CNZ29" s="35"/>
      <c r="COA29" s="35"/>
      <c r="COB29" s="35"/>
      <c r="COC29" s="35"/>
      <c r="COD29" s="35"/>
      <c r="COE29" s="35"/>
      <c r="COF29" s="35"/>
      <c r="COG29" s="35"/>
      <c r="COH29" s="35"/>
      <c r="COI29" s="35"/>
      <c r="COJ29" s="35"/>
      <c r="COK29" s="35"/>
      <c r="COL29" s="35"/>
      <c r="COM29" s="35"/>
      <c r="CON29" s="35"/>
      <c r="COO29" s="35"/>
      <c r="COP29" s="35"/>
      <c r="COQ29" s="35"/>
      <c r="COR29" s="35"/>
      <c r="COS29" s="35"/>
      <c r="COT29" s="35"/>
      <c r="COU29" s="35"/>
      <c r="COV29" s="35"/>
      <c r="COW29" s="35"/>
      <c r="COX29" s="35"/>
      <c r="COY29" s="35"/>
      <c r="COZ29" s="35"/>
      <c r="CPA29" s="35"/>
      <c r="CPB29" s="35"/>
      <c r="CPC29" s="35"/>
      <c r="CPD29" s="35"/>
      <c r="CPE29" s="35"/>
      <c r="CPF29" s="35"/>
      <c r="CPG29" s="35"/>
      <c r="CPH29" s="35"/>
      <c r="CPI29" s="35"/>
      <c r="CPJ29" s="35"/>
      <c r="CPK29" s="35"/>
      <c r="CPL29" s="35"/>
      <c r="CPM29" s="35"/>
      <c r="CPN29" s="35"/>
      <c r="CPO29" s="35"/>
      <c r="CPP29" s="35"/>
      <c r="CPQ29" s="35"/>
      <c r="CPR29" s="35"/>
      <c r="CPS29" s="35"/>
      <c r="CPT29" s="35"/>
      <c r="CPU29" s="35"/>
      <c r="CPV29" s="35"/>
      <c r="CPW29" s="35"/>
      <c r="CPX29" s="35"/>
      <c r="CPY29" s="35"/>
      <c r="CPZ29" s="35"/>
      <c r="CQA29" s="35"/>
      <c r="CQB29" s="35"/>
      <c r="CQC29" s="35"/>
      <c r="CQD29" s="35"/>
      <c r="CQE29" s="35"/>
      <c r="CQF29" s="35"/>
      <c r="CQG29" s="35"/>
      <c r="CQH29" s="35"/>
      <c r="CQI29" s="35"/>
      <c r="CQJ29" s="35"/>
      <c r="CQK29" s="35"/>
      <c r="CQL29" s="35"/>
      <c r="CQM29" s="35"/>
      <c r="CQN29" s="35"/>
      <c r="CQO29" s="35"/>
      <c r="CQP29" s="35"/>
      <c r="CQQ29" s="35"/>
      <c r="CQR29" s="35"/>
      <c r="CQS29" s="35"/>
      <c r="CQT29" s="35"/>
      <c r="CQU29" s="35"/>
      <c r="CQV29" s="35"/>
      <c r="CQW29" s="35"/>
      <c r="CQX29" s="35"/>
      <c r="CQY29" s="35"/>
      <c r="CQZ29" s="35"/>
      <c r="CRA29" s="35"/>
      <c r="CRB29" s="35"/>
      <c r="CRC29" s="35"/>
      <c r="CRD29" s="35"/>
      <c r="CRE29" s="35"/>
      <c r="CRF29" s="35"/>
      <c r="CRG29" s="35"/>
      <c r="CRH29" s="35"/>
      <c r="CRI29" s="35"/>
      <c r="CRJ29" s="35"/>
      <c r="CRK29" s="35"/>
      <c r="CRL29" s="35"/>
      <c r="CRM29" s="35"/>
      <c r="CRN29" s="35"/>
      <c r="CRO29" s="35"/>
      <c r="CRP29" s="35"/>
      <c r="CRQ29" s="35"/>
      <c r="CRR29" s="35"/>
      <c r="CRS29" s="35"/>
      <c r="CRT29" s="35"/>
      <c r="CRU29" s="35"/>
      <c r="CRV29" s="35"/>
      <c r="CRW29" s="35"/>
      <c r="CRX29" s="35"/>
      <c r="CRY29" s="35"/>
      <c r="CRZ29" s="35"/>
      <c r="CSA29" s="35"/>
      <c r="CSB29" s="35"/>
      <c r="CSC29" s="35"/>
      <c r="CSD29" s="35"/>
      <c r="CSE29" s="35"/>
      <c r="CSF29" s="35"/>
      <c r="CSG29" s="35"/>
      <c r="CSH29" s="35"/>
      <c r="CSI29" s="35"/>
      <c r="CSJ29" s="35"/>
      <c r="CSK29" s="35"/>
      <c r="CSL29" s="35"/>
      <c r="CSM29" s="35"/>
      <c r="CSN29" s="35"/>
      <c r="CSO29" s="35"/>
      <c r="CSP29" s="35"/>
      <c r="CSQ29" s="35"/>
      <c r="CSR29" s="35"/>
      <c r="CSS29" s="35"/>
      <c r="CST29" s="35"/>
      <c r="CSU29" s="35"/>
      <c r="CSV29" s="35"/>
      <c r="CSW29" s="35"/>
      <c r="CSX29" s="35"/>
      <c r="CSY29" s="35"/>
      <c r="CSZ29" s="35"/>
      <c r="CTA29" s="35"/>
      <c r="CTB29" s="35"/>
      <c r="CTC29" s="35"/>
      <c r="CTD29" s="35"/>
      <c r="CTE29" s="35"/>
      <c r="CTF29" s="35"/>
      <c r="CTG29" s="35"/>
      <c r="CTH29" s="35"/>
      <c r="CTI29" s="35"/>
      <c r="CTJ29" s="35"/>
      <c r="CTK29" s="35"/>
      <c r="CTL29" s="35"/>
      <c r="CTM29" s="35"/>
      <c r="CTN29" s="35"/>
      <c r="CTO29" s="35"/>
      <c r="CTP29" s="35"/>
      <c r="CTQ29" s="35"/>
      <c r="CTR29" s="35"/>
      <c r="CTS29" s="35"/>
      <c r="CTT29" s="35"/>
      <c r="CTU29" s="35"/>
      <c r="CTV29" s="35"/>
      <c r="CTW29" s="35"/>
      <c r="CTX29" s="35"/>
      <c r="CTY29" s="35"/>
      <c r="CTZ29" s="35"/>
      <c r="CUA29" s="35"/>
      <c r="CUB29" s="35"/>
      <c r="CUC29" s="35"/>
      <c r="CUD29" s="35"/>
      <c r="CUE29" s="35"/>
      <c r="CUF29" s="35"/>
      <c r="CUG29" s="35"/>
      <c r="CUH29" s="35"/>
      <c r="CUI29" s="35"/>
      <c r="CUJ29" s="35"/>
      <c r="CUK29" s="35"/>
      <c r="CUL29" s="35"/>
      <c r="CUM29" s="35"/>
      <c r="CUN29" s="35"/>
      <c r="CUO29" s="35"/>
      <c r="CUP29" s="35"/>
      <c r="CUQ29" s="35"/>
      <c r="CUR29" s="35"/>
      <c r="CUS29" s="35"/>
      <c r="CUT29" s="35"/>
      <c r="CUU29" s="35"/>
      <c r="CUV29" s="35"/>
      <c r="CUW29" s="35"/>
      <c r="CUX29" s="35"/>
      <c r="CUY29" s="35"/>
      <c r="CUZ29" s="35"/>
      <c r="CVA29" s="35"/>
      <c r="CVB29" s="35"/>
      <c r="CVC29" s="35"/>
      <c r="CVD29" s="35"/>
      <c r="CVE29" s="35"/>
      <c r="CVF29" s="35"/>
      <c r="CVG29" s="35"/>
      <c r="CVH29" s="35"/>
      <c r="CVI29" s="35"/>
      <c r="CVJ29" s="35"/>
      <c r="CVK29" s="35"/>
      <c r="CVL29" s="35"/>
      <c r="CVM29" s="35"/>
      <c r="CVN29" s="35"/>
      <c r="CVO29" s="35"/>
      <c r="CVP29" s="35"/>
      <c r="CVQ29" s="35"/>
      <c r="CVR29" s="35"/>
      <c r="CVS29" s="35"/>
      <c r="CVT29" s="35"/>
      <c r="CVU29" s="35"/>
      <c r="CVV29" s="35"/>
      <c r="CVW29" s="35"/>
      <c r="CVX29" s="35"/>
      <c r="CVY29" s="35"/>
      <c r="CVZ29" s="35"/>
      <c r="CWA29" s="35"/>
      <c r="CWB29" s="35"/>
      <c r="CWC29" s="35"/>
      <c r="CWD29" s="35"/>
      <c r="CWE29" s="35"/>
      <c r="CWF29" s="35"/>
      <c r="CWG29" s="35"/>
      <c r="CWH29" s="35"/>
      <c r="CWI29" s="35"/>
      <c r="CWJ29" s="35"/>
      <c r="CWK29" s="35"/>
      <c r="CWL29" s="35"/>
      <c r="CWM29" s="35"/>
      <c r="CWN29" s="35"/>
      <c r="CWO29" s="35"/>
      <c r="CWP29" s="35"/>
      <c r="CWQ29" s="35"/>
      <c r="CWR29" s="35"/>
      <c r="CWS29" s="35"/>
      <c r="CWT29" s="35"/>
      <c r="CWU29" s="35"/>
      <c r="CWV29" s="35"/>
      <c r="CWW29" s="35"/>
      <c r="CWX29" s="35"/>
      <c r="CWY29" s="35"/>
      <c r="CWZ29" s="35"/>
      <c r="CXA29" s="35"/>
      <c r="CXB29" s="35"/>
      <c r="CXC29" s="35"/>
      <c r="CXD29" s="35"/>
      <c r="CXE29" s="35"/>
      <c r="CXF29" s="35"/>
      <c r="CXG29" s="35"/>
      <c r="CXH29" s="35"/>
      <c r="CXI29" s="35"/>
      <c r="CXJ29" s="35"/>
      <c r="CXK29" s="35"/>
      <c r="CXL29" s="35"/>
      <c r="CXM29" s="35"/>
      <c r="CXN29" s="35"/>
      <c r="CXO29" s="35"/>
      <c r="CXP29" s="35"/>
      <c r="CXQ29" s="35"/>
      <c r="CXR29" s="35"/>
      <c r="CXS29" s="35"/>
      <c r="CXT29" s="35"/>
      <c r="CXU29" s="35"/>
      <c r="CXV29" s="35"/>
      <c r="CXW29" s="35"/>
      <c r="CXX29" s="35"/>
      <c r="CXY29" s="35"/>
      <c r="CXZ29" s="35"/>
      <c r="CYA29" s="35"/>
      <c r="CYB29" s="35"/>
      <c r="CYC29" s="35"/>
      <c r="CYD29" s="35"/>
      <c r="CYE29" s="35"/>
      <c r="CYF29" s="35"/>
      <c r="CYG29" s="35"/>
      <c r="CYH29" s="35"/>
      <c r="CYI29" s="35"/>
      <c r="CYJ29" s="35"/>
      <c r="CYK29" s="35"/>
      <c r="CYL29" s="35"/>
      <c r="CYM29" s="35"/>
      <c r="CYN29" s="35"/>
      <c r="CYO29" s="35"/>
      <c r="CYP29" s="35"/>
      <c r="CYQ29" s="35"/>
      <c r="CYR29" s="35"/>
      <c r="CYS29" s="35"/>
      <c r="CYT29" s="35"/>
      <c r="CYU29" s="35"/>
      <c r="CYV29" s="35"/>
      <c r="CYW29" s="35"/>
      <c r="CYX29" s="35"/>
      <c r="CYY29" s="35"/>
      <c r="CYZ29" s="35"/>
      <c r="CZA29" s="35"/>
      <c r="CZB29" s="35"/>
      <c r="CZC29" s="35"/>
      <c r="CZD29" s="35"/>
      <c r="CZE29" s="35"/>
      <c r="CZF29" s="35"/>
      <c r="CZG29" s="35"/>
      <c r="CZH29" s="35"/>
      <c r="CZI29" s="35"/>
      <c r="CZJ29" s="35"/>
      <c r="CZK29" s="35"/>
      <c r="CZL29" s="35"/>
      <c r="CZM29" s="35"/>
      <c r="CZN29" s="35"/>
      <c r="CZO29" s="35"/>
      <c r="CZP29" s="35"/>
      <c r="CZQ29" s="35"/>
      <c r="CZR29" s="35"/>
      <c r="CZS29" s="35"/>
      <c r="CZT29" s="35"/>
      <c r="CZU29" s="35"/>
      <c r="CZV29" s="35"/>
      <c r="CZW29" s="35"/>
      <c r="CZX29" s="35"/>
      <c r="CZY29" s="35"/>
      <c r="CZZ29" s="35"/>
      <c r="DAA29" s="35"/>
      <c r="DAB29" s="35"/>
      <c r="DAC29" s="35"/>
      <c r="DAD29" s="35"/>
      <c r="DAE29" s="35"/>
      <c r="DAF29" s="35"/>
      <c r="DAG29" s="35"/>
      <c r="DAH29" s="35"/>
      <c r="DAI29" s="35"/>
      <c r="DAJ29" s="35"/>
      <c r="DAK29" s="35"/>
      <c r="DAL29" s="35"/>
      <c r="DAM29" s="35"/>
      <c r="DAN29" s="35"/>
      <c r="DAO29" s="35"/>
      <c r="DAP29" s="35"/>
      <c r="DAQ29" s="35"/>
      <c r="DAR29" s="35"/>
      <c r="DAS29" s="35"/>
      <c r="DAT29" s="35"/>
      <c r="DAU29" s="35"/>
      <c r="DAV29" s="35"/>
      <c r="DAW29" s="35"/>
      <c r="DAX29" s="35"/>
      <c r="DAY29" s="35"/>
      <c r="DAZ29" s="35"/>
      <c r="DBA29" s="35"/>
      <c r="DBB29" s="35"/>
      <c r="DBC29" s="35"/>
      <c r="DBD29" s="35"/>
      <c r="DBE29" s="35"/>
      <c r="DBF29" s="35"/>
      <c r="DBG29" s="35"/>
      <c r="DBH29" s="35"/>
      <c r="DBI29" s="35"/>
      <c r="DBJ29" s="35"/>
      <c r="DBK29" s="35"/>
      <c r="DBL29" s="35"/>
      <c r="DBM29" s="35"/>
      <c r="DBN29" s="35"/>
      <c r="DBO29" s="35"/>
      <c r="DBP29" s="35"/>
      <c r="DBQ29" s="35"/>
      <c r="DBR29" s="35"/>
      <c r="DBS29" s="35"/>
      <c r="DBT29" s="35"/>
      <c r="DBU29" s="35"/>
      <c r="DBV29" s="35"/>
      <c r="DBW29" s="35"/>
      <c r="DBX29" s="35"/>
      <c r="DBY29" s="35"/>
      <c r="DBZ29" s="35"/>
      <c r="DCA29" s="35"/>
      <c r="DCB29" s="35"/>
      <c r="DCC29" s="35"/>
      <c r="DCD29" s="35"/>
      <c r="DCE29" s="35"/>
      <c r="DCF29" s="35"/>
      <c r="DCG29" s="35"/>
      <c r="DCH29" s="35"/>
      <c r="DCI29" s="35"/>
      <c r="DCJ29" s="35"/>
      <c r="DCK29" s="35"/>
      <c r="DCL29" s="35"/>
      <c r="DCM29" s="35"/>
      <c r="DCN29" s="35"/>
      <c r="DCO29" s="35"/>
      <c r="DCP29" s="35"/>
      <c r="DCQ29" s="35"/>
      <c r="DCR29" s="35"/>
      <c r="DCS29" s="35"/>
      <c r="DCT29" s="35"/>
      <c r="DCU29" s="35"/>
      <c r="DCV29" s="35"/>
      <c r="DCW29" s="35"/>
      <c r="DCX29" s="35"/>
      <c r="DCY29" s="35"/>
      <c r="DCZ29" s="35"/>
      <c r="DDA29" s="35"/>
      <c r="DDB29" s="35"/>
      <c r="DDC29" s="35"/>
      <c r="DDD29" s="35"/>
      <c r="DDE29" s="35"/>
      <c r="DDF29" s="35"/>
      <c r="DDG29" s="35"/>
      <c r="DDH29" s="35"/>
      <c r="DDI29" s="35"/>
      <c r="DDJ29" s="35"/>
      <c r="DDK29" s="35"/>
      <c r="DDL29" s="35"/>
      <c r="DDM29" s="35"/>
      <c r="DDN29" s="35"/>
      <c r="DDO29" s="35"/>
      <c r="DDP29" s="35"/>
      <c r="DDQ29" s="35"/>
      <c r="DDR29" s="35"/>
      <c r="DDS29" s="35"/>
      <c r="DDT29" s="35"/>
      <c r="DDU29" s="35"/>
      <c r="DDV29" s="35"/>
      <c r="DDW29" s="35"/>
      <c r="DDX29" s="35"/>
      <c r="DDY29" s="35"/>
      <c r="DDZ29" s="35"/>
      <c r="DEA29" s="35"/>
      <c r="DEB29" s="35"/>
      <c r="DEC29" s="35"/>
      <c r="DED29" s="35"/>
      <c r="DEE29" s="35"/>
      <c r="DEF29" s="35"/>
      <c r="DEG29" s="35"/>
      <c r="DEH29" s="35"/>
      <c r="DEI29" s="35"/>
      <c r="DEJ29" s="35"/>
      <c r="DEK29" s="35"/>
      <c r="DEL29" s="35"/>
      <c r="DEM29" s="35"/>
      <c r="DEN29" s="35"/>
      <c r="DEO29" s="35"/>
      <c r="DEP29" s="35"/>
      <c r="DEQ29" s="35"/>
      <c r="DER29" s="35"/>
      <c r="DES29" s="35"/>
      <c r="DET29" s="35"/>
      <c r="DEU29" s="35"/>
      <c r="DEV29" s="35"/>
      <c r="DEW29" s="35"/>
      <c r="DEX29" s="35"/>
      <c r="DEY29" s="35"/>
      <c r="DEZ29" s="35"/>
      <c r="DFA29" s="35"/>
      <c r="DFB29" s="35"/>
      <c r="DFC29" s="35"/>
      <c r="DFD29" s="35"/>
      <c r="DFE29" s="35"/>
      <c r="DFF29" s="35"/>
      <c r="DFG29" s="35"/>
      <c r="DFH29" s="35"/>
      <c r="DFI29" s="35"/>
      <c r="DFJ29" s="35"/>
      <c r="DFK29" s="35"/>
      <c r="DFL29" s="35"/>
      <c r="DFM29" s="35"/>
      <c r="DFN29" s="35"/>
      <c r="DFO29" s="35"/>
      <c r="DFP29" s="35"/>
      <c r="DFQ29" s="35"/>
      <c r="DFR29" s="35"/>
      <c r="DFS29" s="35"/>
      <c r="DFT29" s="35"/>
      <c r="DFU29" s="35"/>
      <c r="DFV29" s="35"/>
      <c r="DFW29" s="35"/>
      <c r="DFX29" s="35"/>
      <c r="DFY29" s="35"/>
      <c r="DFZ29" s="35"/>
      <c r="DGA29" s="35"/>
      <c r="DGB29" s="35"/>
      <c r="DGC29" s="35"/>
      <c r="DGD29" s="35"/>
      <c r="DGE29" s="35"/>
      <c r="DGF29" s="35"/>
      <c r="DGG29" s="35"/>
      <c r="DGH29" s="35"/>
      <c r="DGI29" s="35"/>
      <c r="DGJ29" s="35"/>
      <c r="DGK29" s="35"/>
      <c r="DGL29" s="35"/>
      <c r="DGM29" s="35"/>
      <c r="DGN29" s="35"/>
      <c r="DGO29" s="35"/>
      <c r="DGP29" s="35"/>
      <c r="DGQ29" s="35"/>
      <c r="DGR29" s="35"/>
      <c r="DGS29" s="35"/>
      <c r="DGT29" s="35"/>
      <c r="DGU29" s="35"/>
      <c r="DGV29" s="35"/>
      <c r="DGW29" s="35"/>
      <c r="DGX29" s="35"/>
      <c r="DGY29" s="35"/>
      <c r="DGZ29" s="35"/>
      <c r="DHA29" s="35"/>
      <c r="DHB29" s="35"/>
      <c r="DHC29" s="35"/>
      <c r="DHD29" s="35"/>
      <c r="DHE29" s="35"/>
      <c r="DHF29" s="35"/>
      <c r="DHG29" s="35"/>
      <c r="DHH29" s="35"/>
      <c r="DHI29" s="35"/>
      <c r="DHJ29" s="35"/>
      <c r="DHK29" s="35"/>
      <c r="DHL29" s="35"/>
      <c r="DHM29" s="35"/>
      <c r="DHN29" s="35"/>
      <c r="DHO29" s="35"/>
      <c r="DHP29" s="35"/>
      <c r="DHQ29" s="35"/>
      <c r="DHR29" s="35"/>
      <c r="DHS29" s="35"/>
      <c r="DHT29" s="35"/>
      <c r="DHU29" s="35"/>
      <c r="DHV29" s="35"/>
      <c r="DHW29" s="35"/>
      <c r="DHX29" s="35"/>
      <c r="DHY29" s="35"/>
      <c r="DHZ29" s="35"/>
      <c r="DIA29" s="35"/>
      <c r="DIB29" s="35"/>
      <c r="DIC29" s="35"/>
      <c r="DID29" s="35"/>
      <c r="DIE29" s="35"/>
      <c r="DIF29" s="35"/>
      <c r="DIG29" s="35"/>
      <c r="DIH29" s="35"/>
      <c r="DII29" s="35"/>
      <c r="DIJ29" s="35"/>
      <c r="DIK29" s="35"/>
      <c r="DIL29" s="35"/>
      <c r="DIM29" s="35"/>
      <c r="DIN29" s="35"/>
      <c r="DIO29" s="35"/>
      <c r="DIP29" s="35"/>
      <c r="DIQ29" s="35"/>
      <c r="DIR29" s="35"/>
      <c r="DIS29" s="35"/>
      <c r="DIT29" s="35"/>
      <c r="DIU29" s="35"/>
      <c r="DIV29" s="35"/>
      <c r="DIW29" s="35"/>
      <c r="DIX29" s="35"/>
      <c r="DIY29" s="35"/>
      <c r="DIZ29" s="35"/>
      <c r="DJA29" s="35"/>
      <c r="DJB29" s="35"/>
      <c r="DJC29" s="35"/>
      <c r="DJD29" s="35"/>
      <c r="DJE29" s="35"/>
      <c r="DJF29" s="35"/>
      <c r="DJG29" s="35"/>
      <c r="DJH29" s="35"/>
      <c r="DJI29" s="35"/>
      <c r="DJJ29" s="35"/>
      <c r="DJK29" s="35"/>
      <c r="DJL29" s="35"/>
      <c r="DJM29" s="35"/>
      <c r="DJN29" s="35"/>
      <c r="DJO29" s="35"/>
      <c r="DJP29" s="35"/>
      <c r="DJQ29" s="35"/>
      <c r="DJR29" s="35"/>
      <c r="DJS29" s="35"/>
      <c r="DJT29" s="35"/>
      <c r="DJU29" s="35"/>
      <c r="DJV29" s="35"/>
      <c r="DJW29" s="35"/>
      <c r="DJX29" s="35"/>
      <c r="DJY29" s="35"/>
      <c r="DJZ29" s="35"/>
      <c r="DKA29" s="35"/>
      <c r="DKB29" s="35"/>
      <c r="DKC29" s="35"/>
      <c r="DKD29" s="35"/>
      <c r="DKE29" s="35"/>
      <c r="DKF29" s="35"/>
      <c r="DKG29" s="35"/>
      <c r="DKH29" s="35"/>
      <c r="DKI29" s="35"/>
      <c r="DKJ29" s="35"/>
      <c r="DKK29" s="35"/>
      <c r="DKL29" s="35"/>
      <c r="DKM29" s="35"/>
      <c r="DKN29" s="35"/>
      <c r="DKO29" s="35"/>
      <c r="DKP29" s="35"/>
      <c r="DKQ29" s="35"/>
      <c r="DKR29" s="35"/>
      <c r="DKS29" s="35"/>
      <c r="DKT29" s="35"/>
      <c r="DKU29" s="35"/>
      <c r="DKV29" s="35"/>
      <c r="DKW29" s="35"/>
      <c r="DKX29" s="35"/>
      <c r="DKY29" s="35"/>
      <c r="DKZ29" s="35"/>
      <c r="DLA29" s="35"/>
      <c r="DLB29" s="35"/>
      <c r="DLC29" s="35"/>
      <c r="DLD29" s="35"/>
      <c r="DLE29" s="35"/>
      <c r="DLF29" s="35"/>
      <c r="DLG29" s="35"/>
      <c r="DLH29" s="35"/>
      <c r="DLI29" s="35"/>
      <c r="DLJ29" s="35"/>
      <c r="DLK29" s="35"/>
      <c r="DLL29" s="35"/>
      <c r="DLM29" s="35"/>
      <c r="DLN29" s="35"/>
      <c r="DLO29" s="35"/>
      <c r="DLP29" s="35"/>
      <c r="DLQ29" s="35"/>
      <c r="DLR29" s="35"/>
      <c r="DLS29" s="35"/>
      <c r="DLT29" s="35"/>
      <c r="DLU29" s="35"/>
      <c r="DLV29" s="35"/>
      <c r="DLW29" s="35"/>
      <c r="DLX29" s="35"/>
      <c r="DLY29" s="35"/>
      <c r="DLZ29" s="35"/>
      <c r="DMA29" s="35"/>
      <c r="DMB29" s="35"/>
      <c r="DMC29" s="35"/>
      <c r="DMD29" s="35"/>
      <c r="DME29" s="35"/>
      <c r="DMF29" s="35"/>
      <c r="DMG29" s="35"/>
      <c r="DMH29" s="35"/>
      <c r="DMI29" s="35"/>
      <c r="DMJ29" s="35"/>
      <c r="DMK29" s="35"/>
      <c r="DML29" s="35"/>
      <c r="DMM29" s="35"/>
      <c r="DMN29" s="35"/>
      <c r="DMO29" s="35"/>
      <c r="DMP29" s="35"/>
      <c r="DMQ29" s="35"/>
      <c r="DMR29" s="35"/>
      <c r="DMS29" s="35"/>
      <c r="DMT29" s="35"/>
      <c r="DMU29" s="35"/>
      <c r="DMV29" s="35"/>
      <c r="DMW29" s="35"/>
      <c r="DMX29" s="35"/>
      <c r="DMY29" s="35"/>
      <c r="DMZ29" s="35"/>
      <c r="DNA29" s="35"/>
      <c r="DNB29" s="35"/>
      <c r="DNC29" s="35"/>
      <c r="DND29" s="35"/>
      <c r="DNE29" s="35"/>
      <c r="DNF29" s="35"/>
      <c r="DNG29" s="35"/>
      <c r="DNH29" s="35"/>
      <c r="DNI29" s="35"/>
      <c r="DNJ29" s="35"/>
      <c r="DNK29" s="35"/>
      <c r="DNL29" s="35"/>
      <c r="DNM29" s="35"/>
      <c r="DNN29" s="35"/>
      <c r="DNO29" s="35"/>
      <c r="DNP29" s="35"/>
      <c r="DNQ29" s="35"/>
      <c r="DNR29" s="35"/>
      <c r="DNS29" s="35"/>
      <c r="DNT29" s="35"/>
      <c r="DNU29" s="35"/>
      <c r="DNV29" s="35"/>
      <c r="DNW29" s="35"/>
      <c r="DNX29" s="35"/>
      <c r="DNY29" s="35"/>
      <c r="DNZ29" s="35"/>
      <c r="DOA29" s="35"/>
      <c r="DOB29" s="35"/>
      <c r="DOC29" s="35"/>
      <c r="DOD29" s="35"/>
      <c r="DOE29" s="35"/>
      <c r="DOF29" s="35"/>
      <c r="DOG29" s="35"/>
      <c r="DOH29" s="35"/>
      <c r="DOI29" s="35"/>
      <c r="DOJ29" s="35"/>
      <c r="DOK29" s="35"/>
      <c r="DOL29" s="35"/>
      <c r="DOM29" s="35"/>
      <c r="DON29" s="35"/>
      <c r="DOO29" s="35"/>
      <c r="DOP29" s="35"/>
      <c r="DOQ29" s="35"/>
      <c r="DOR29" s="35"/>
      <c r="DOS29" s="35"/>
      <c r="DOT29" s="35"/>
      <c r="DOU29" s="35"/>
      <c r="DOV29" s="35"/>
      <c r="DOW29" s="35"/>
      <c r="DOX29" s="35"/>
      <c r="DOY29" s="35"/>
      <c r="DOZ29" s="35"/>
      <c r="DPA29" s="35"/>
      <c r="DPB29" s="35"/>
      <c r="DPC29" s="35"/>
      <c r="DPD29" s="35"/>
      <c r="DPE29" s="35"/>
      <c r="DPF29" s="35"/>
      <c r="DPG29" s="35"/>
      <c r="DPH29" s="35"/>
      <c r="DPI29" s="35"/>
      <c r="DPJ29" s="35"/>
      <c r="DPK29" s="35"/>
      <c r="DPL29" s="35"/>
      <c r="DPM29" s="35"/>
      <c r="DPN29" s="35"/>
      <c r="DPO29" s="35"/>
      <c r="DPP29" s="35"/>
      <c r="DPQ29" s="35"/>
      <c r="DPR29" s="35"/>
      <c r="DPS29" s="35"/>
      <c r="DPT29" s="35"/>
      <c r="DPU29" s="35"/>
      <c r="DPV29" s="35"/>
      <c r="DPW29" s="35"/>
      <c r="DPX29" s="35"/>
      <c r="DPY29" s="35"/>
      <c r="DPZ29" s="35"/>
      <c r="DQA29" s="35"/>
      <c r="DQB29" s="35"/>
      <c r="DQC29" s="35"/>
      <c r="DQD29" s="35"/>
      <c r="DQE29" s="35"/>
      <c r="DQF29" s="35"/>
      <c r="DQG29" s="35"/>
      <c r="DQH29" s="35"/>
      <c r="DQI29" s="35"/>
      <c r="DQJ29" s="35"/>
      <c r="DQK29" s="35"/>
      <c r="DQL29" s="35"/>
      <c r="DQM29" s="35"/>
      <c r="DQN29" s="35"/>
      <c r="DQO29" s="35"/>
      <c r="DQP29" s="35"/>
      <c r="DQQ29" s="35"/>
      <c r="DQR29" s="35"/>
      <c r="DQS29" s="35"/>
      <c r="DQT29" s="35"/>
      <c r="DQU29" s="35"/>
      <c r="DQV29" s="35"/>
      <c r="DQW29" s="35"/>
      <c r="DQX29" s="35"/>
      <c r="DQY29" s="35"/>
      <c r="DQZ29" s="35"/>
      <c r="DRA29" s="35"/>
      <c r="DRB29" s="35"/>
      <c r="DRC29" s="35"/>
      <c r="DRD29" s="35"/>
      <c r="DRE29" s="35"/>
      <c r="DRF29" s="35"/>
      <c r="DRG29" s="35"/>
      <c r="DRH29" s="35"/>
      <c r="DRI29" s="35"/>
      <c r="DRJ29" s="35"/>
      <c r="DRK29" s="35"/>
      <c r="DRL29" s="35"/>
      <c r="DRM29" s="35"/>
      <c r="DRN29" s="35"/>
      <c r="DRO29" s="35"/>
      <c r="DRP29" s="35"/>
      <c r="DRQ29" s="35"/>
      <c r="DRR29" s="35"/>
      <c r="DRS29" s="35"/>
      <c r="DRT29" s="35"/>
      <c r="DRU29" s="35"/>
      <c r="DRV29" s="35"/>
      <c r="DRW29" s="35"/>
      <c r="DRX29" s="35"/>
      <c r="DRY29" s="35"/>
      <c r="DRZ29" s="35"/>
      <c r="DSA29" s="35"/>
      <c r="DSB29" s="35"/>
      <c r="DSC29" s="35"/>
      <c r="DSD29" s="35"/>
      <c r="DSE29" s="35"/>
      <c r="DSF29" s="35"/>
      <c r="DSG29" s="35"/>
      <c r="DSH29" s="35"/>
      <c r="DSI29" s="35"/>
      <c r="DSJ29" s="35"/>
      <c r="DSK29" s="35"/>
      <c r="DSL29" s="35"/>
      <c r="DSM29" s="35"/>
      <c r="DSN29" s="35"/>
      <c r="DSO29" s="35"/>
      <c r="DSP29" s="35"/>
      <c r="DSQ29" s="35"/>
      <c r="DSR29" s="35"/>
      <c r="DSS29" s="35"/>
      <c r="DST29" s="35"/>
      <c r="DSU29" s="35"/>
      <c r="DSV29" s="35"/>
      <c r="DSW29" s="35"/>
      <c r="DSX29" s="35"/>
      <c r="DSY29" s="35"/>
      <c r="DSZ29" s="35"/>
      <c r="DTA29" s="35"/>
      <c r="DTB29" s="35"/>
      <c r="DTC29" s="35"/>
      <c r="DTD29" s="35"/>
      <c r="DTE29" s="35"/>
      <c r="DTF29" s="35"/>
      <c r="DTG29" s="35"/>
      <c r="DTH29" s="35"/>
      <c r="DTI29" s="35"/>
      <c r="DTJ29" s="35"/>
      <c r="DTK29" s="35"/>
      <c r="DTL29" s="35"/>
      <c r="DTM29" s="35"/>
      <c r="DTN29" s="35"/>
      <c r="DTO29" s="35"/>
      <c r="DTP29" s="35"/>
      <c r="DTQ29" s="35"/>
      <c r="DTR29" s="35"/>
      <c r="DTS29" s="35"/>
      <c r="DTT29" s="35"/>
      <c r="DTU29" s="35"/>
      <c r="DTV29" s="35"/>
      <c r="DTW29" s="35"/>
      <c r="DTX29" s="35"/>
      <c r="DTY29" s="35"/>
      <c r="DTZ29" s="35"/>
      <c r="DUA29" s="35"/>
      <c r="DUB29" s="35"/>
      <c r="DUC29" s="35"/>
      <c r="DUD29" s="35"/>
      <c r="DUE29" s="35"/>
      <c r="DUF29" s="35"/>
      <c r="DUG29" s="35"/>
      <c r="DUH29" s="35"/>
      <c r="DUI29" s="35"/>
      <c r="DUJ29" s="35"/>
      <c r="DUK29" s="35"/>
      <c r="DUL29" s="35"/>
      <c r="DUM29" s="35"/>
      <c r="DUN29" s="35"/>
      <c r="DUO29" s="35"/>
      <c r="DUP29" s="35"/>
      <c r="DUQ29" s="35"/>
      <c r="DUR29" s="35"/>
      <c r="DUS29" s="35"/>
      <c r="DUT29" s="35"/>
      <c r="DUU29" s="35"/>
      <c r="DUV29" s="35"/>
      <c r="DUW29" s="35"/>
      <c r="DUX29" s="35"/>
      <c r="DUY29" s="35"/>
      <c r="DUZ29" s="35"/>
      <c r="DVA29" s="35"/>
      <c r="DVB29" s="35"/>
      <c r="DVC29" s="35"/>
      <c r="DVD29" s="35"/>
      <c r="DVE29" s="35"/>
      <c r="DVF29" s="35"/>
      <c r="DVG29" s="35"/>
      <c r="DVH29" s="35"/>
      <c r="DVI29" s="35"/>
      <c r="DVJ29" s="35"/>
      <c r="DVK29" s="35"/>
      <c r="DVL29" s="35"/>
      <c r="DVM29" s="35"/>
      <c r="DVN29" s="35"/>
      <c r="DVO29" s="35"/>
      <c r="DVP29" s="35"/>
      <c r="DVQ29" s="35"/>
      <c r="DVR29" s="35"/>
      <c r="DVS29" s="35"/>
      <c r="DVT29" s="35"/>
      <c r="DVU29" s="35"/>
      <c r="DVV29" s="35"/>
      <c r="DVW29" s="35"/>
      <c r="DVX29" s="35"/>
      <c r="DVY29" s="35"/>
      <c r="DVZ29" s="35"/>
      <c r="DWA29" s="35"/>
      <c r="DWB29" s="35"/>
      <c r="DWC29" s="35"/>
      <c r="DWD29" s="35"/>
      <c r="DWE29" s="35"/>
      <c r="DWF29" s="35"/>
      <c r="DWG29" s="35"/>
      <c r="DWH29" s="35"/>
      <c r="DWI29" s="35"/>
      <c r="DWJ29" s="35"/>
      <c r="DWK29" s="35"/>
      <c r="DWL29" s="35"/>
      <c r="DWM29" s="35"/>
      <c r="DWN29" s="35"/>
      <c r="DWO29" s="35"/>
      <c r="DWP29" s="35"/>
      <c r="DWQ29" s="35"/>
      <c r="DWR29" s="35"/>
      <c r="DWS29" s="35"/>
      <c r="DWT29" s="35"/>
      <c r="DWU29" s="35"/>
      <c r="DWV29" s="35"/>
      <c r="DWW29" s="35"/>
      <c r="DWX29" s="35"/>
      <c r="DWY29" s="35"/>
      <c r="DWZ29" s="35"/>
      <c r="DXA29" s="35"/>
      <c r="DXB29" s="35"/>
      <c r="DXC29" s="35"/>
      <c r="DXD29" s="35"/>
      <c r="DXE29" s="35"/>
      <c r="DXF29" s="35"/>
      <c r="DXG29" s="35"/>
      <c r="DXH29" s="35"/>
      <c r="DXI29" s="35"/>
      <c r="DXJ29" s="35"/>
      <c r="DXK29" s="35"/>
      <c r="DXL29" s="35"/>
      <c r="DXM29" s="35"/>
      <c r="DXN29" s="35"/>
      <c r="DXO29" s="35"/>
      <c r="DXP29" s="35"/>
      <c r="DXQ29" s="35"/>
      <c r="DXR29" s="35"/>
      <c r="DXS29" s="35"/>
      <c r="DXT29" s="35"/>
      <c r="DXU29" s="35"/>
      <c r="DXV29" s="35"/>
      <c r="DXW29" s="35"/>
      <c r="DXX29" s="35"/>
      <c r="DXY29" s="35"/>
      <c r="DXZ29" s="35"/>
      <c r="DYA29" s="35"/>
      <c r="DYB29" s="35"/>
      <c r="DYC29" s="35"/>
      <c r="DYD29" s="35"/>
      <c r="DYE29" s="35"/>
      <c r="DYF29" s="35"/>
      <c r="DYG29" s="35"/>
      <c r="DYH29" s="35"/>
      <c r="DYI29" s="35"/>
      <c r="DYJ29" s="35"/>
      <c r="DYK29" s="35"/>
      <c r="DYL29" s="35"/>
      <c r="DYM29" s="35"/>
      <c r="DYN29" s="35"/>
      <c r="DYO29" s="35"/>
      <c r="DYP29" s="35"/>
      <c r="DYQ29" s="35"/>
      <c r="DYR29" s="35"/>
      <c r="DYS29" s="35"/>
      <c r="DYT29" s="35"/>
      <c r="DYU29" s="35"/>
      <c r="DYV29" s="35"/>
      <c r="DYW29" s="35"/>
      <c r="DYX29" s="35"/>
      <c r="DYY29" s="35"/>
      <c r="DYZ29" s="35"/>
      <c r="DZA29" s="35"/>
      <c r="DZB29" s="35"/>
      <c r="DZC29" s="35"/>
      <c r="DZD29" s="35"/>
      <c r="DZE29" s="35"/>
      <c r="DZF29" s="35"/>
      <c r="DZG29" s="35"/>
      <c r="DZH29" s="35"/>
      <c r="DZI29" s="35"/>
      <c r="DZJ29" s="35"/>
      <c r="DZK29" s="35"/>
      <c r="DZL29" s="35"/>
      <c r="DZM29" s="35"/>
      <c r="DZN29" s="35"/>
      <c r="DZO29" s="35"/>
      <c r="DZP29" s="35"/>
      <c r="DZQ29" s="35"/>
      <c r="DZR29" s="35"/>
      <c r="DZS29" s="35"/>
      <c r="DZT29" s="35"/>
      <c r="DZU29" s="35"/>
      <c r="DZV29" s="35"/>
      <c r="DZW29" s="35"/>
      <c r="DZX29" s="35"/>
      <c r="DZY29" s="35"/>
      <c r="DZZ29" s="35"/>
      <c r="EAA29" s="35"/>
      <c r="EAB29" s="35"/>
      <c r="EAC29" s="35"/>
      <c r="EAD29" s="35"/>
      <c r="EAE29" s="35"/>
      <c r="EAF29" s="35"/>
      <c r="EAG29" s="35"/>
      <c r="EAH29" s="35"/>
      <c r="EAI29" s="35"/>
      <c r="EAJ29" s="35"/>
      <c r="EAK29" s="35"/>
      <c r="EAL29" s="35"/>
      <c r="EAM29" s="35"/>
      <c r="EAN29" s="35"/>
      <c r="EAO29" s="35"/>
      <c r="EAP29" s="35"/>
      <c r="EAQ29" s="35"/>
      <c r="EAR29" s="35"/>
      <c r="EAS29" s="35"/>
      <c r="EAT29" s="35"/>
      <c r="EAU29" s="35"/>
      <c r="EAV29" s="35"/>
      <c r="EAW29" s="35"/>
      <c r="EAX29" s="35"/>
      <c r="EAY29" s="35"/>
      <c r="EAZ29" s="35"/>
      <c r="EBA29" s="35"/>
      <c r="EBB29" s="35"/>
      <c r="EBC29" s="35"/>
      <c r="EBD29" s="35"/>
      <c r="EBE29" s="35"/>
      <c r="EBF29" s="35"/>
      <c r="EBG29" s="35"/>
      <c r="EBH29" s="35"/>
      <c r="EBI29" s="35"/>
      <c r="EBJ29" s="35"/>
      <c r="EBK29" s="35"/>
      <c r="EBL29" s="35"/>
      <c r="EBM29" s="35"/>
      <c r="EBN29" s="35"/>
      <c r="EBO29" s="35"/>
      <c r="EBP29" s="35"/>
      <c r="EBQ29" s="35"/>
      <c r="EBR29" s="35"/>
      <c r="EBS29" s="35"/>
      <c r="EBT29" s="35"/>
      <c r="EBU29" s="35"/>
      <c r="EBV29" s="35"/>
      <c r="EBW29" s="35"/>
      <c r="EBX29" s="35"/>
      <c r="EBY29" s="35"/>
      <c r="EBZ29" s="35"/>
      <c r="ECA29" s="35"/>
      <c r="ECB29" s="35"/>
      <c r="ECC29" s="35"/>
      <c r="ECD29" s="35"/>
      <c r="ECE29" s="35"/>
      <c r="ECF29" s="35"/>
      <c r="ECG29" s="35"/>
      <c r="ECH29" s="35"/>
      <c r="ECI29" s="35"/>
      <c r="ECJ29" s="35"/>
      <c r="ECK29" s="35"/>
      <c r="ECL29" s="35"/>
      <c r="ECM29" s="35"/>
      <c r="ECN29" s="35"/>
      <c r="ECO29" s="35"/>
      <c r="ECP29" s="35"/>
      <c r="ECQ29" s="35"/>
      <c r="ECR29" s="35"/>
      <c r="ECS29" s="35"/>
      <c r="ECT29" s="35"/>
      <c r="ECU29" s="35"/>
      <c r="ECV29" s="35"/>
      <c r="ECW29" s="35"/>
      <c r="ECX29" s="35"/>
      <c r="ECY29" s="35"/>
      <c r="ECZ29" s="35"/>
      <c r="EDA29" s="35"/>
      <c r="EDB29" s="35"/>
      <c r="EDC29" s="35"/>
      <c r="EDD29" s="35"/>
      <c r="EDE29" s="35"/>
      <c r="EDF29" s="35"/>
      <c r="EDG29" s="35"/>
      <c r="EDH29" s="35"/>
      <c r="EDI29" s="35"/>
      <c r="EDJ29" s="35"/>
      <c r="EDK29" s="35"/>
      <c r="EDL29" s="35"/>
      <c r="EDM29" s="35"/>
      <c r="EDN29" s="35"/>
      <c r="EDO29" s="35"/>
      <c r="EDP29" s="35"/>
      <c r="EDQ29" s="35"/>
      <c r="EDR29" s="35"/>
      <c r="EDS29" s="35"/>
      <c r="EDT29" s="35"/>
      <c r="EDU29" s="35"/>
      <c r="EDV29" s="35"/>
      <c r="EDW29" s="35"/>
      <c r="EDX29" s="35"/>
      <c r="EDY29" s="35"/>
      <c r="EDZ29" s="35"/>
      <c r="EEA29" s="35"/>
      <c r="EEB29" s="35"/>
      <c r="EEC29" s="35"/>
      <c r="EED29" s="35"/>
      <c r="EEE29" s="35"/>
      <c r="EEF29" s="35"/>
      <c r="EEG29" s="35"/>
      <c r="EEH29" s="35"/>
      <c r="EEI29" s="35"/>
      <c r="EEJ29" s="35"/>
      <c r="EEK29" s="35"/>
      <c r="EEL29" s="35"/>
      <c r="EEM29" s="35"/>
      <c r="EEN29" s="35"/>
      <c r="EEO29" s="35"/>
      <c r="EEP29" s="35"/>
      <c r="EEQ29" s="35"/>
      <c r="EER29" s="35"/>
      <c r="EES29" s="35"/>
      <c r="EET29" s="35"/>
      <c r="EEU29" s="35"/>
      <c r="EEV29" s="35"/>
      <c r="EEW29" s="35"/>
      <c r="EEX29" s="35"/>
      <c r="EEY29" s="35"/>
      <c r="EEZ29" s="35"/>
      <c r="EFA29" s="35"/>
      <c r="EFB29" s="35"/>
      <c r="EFC29" s="35"/>
      <c r="EFD29" s="35"/>
      <c r="EFE29" s="35"/>
      <c r="EFF29" s="35"/>
      <c r="EFG29" s="35"/>
      <c r="EFH29" s="35"/>
      <c r="EFI29" s="35"/>
      <c r="EFJ29" s="35"/>
      <c r="EFK29" s="35"/>
      <c r="EFL29" s="35"/>
      <c r="EFM29" s="35"/>
      <c r="EFN29" s="35"/>
      <c r="EFO29" s="35"/>
      <c r="EFP29" s="35"/>
      <c r="EFQ29" s="35"/>
      <c r="EFR29" s="35"/>
      <c r="EFS29" s="35"/>
      <c r="EFT29" s="35"/>
      <c r="EFU29" s="35"/>
      <c r="EFV29" s="35"/>
      <c r="EFW29" s="35"/>
      <c r="EFX29" s="35"/>
      <c r="EFY29" s="35"/>
      <c r="EFZ29" s="35"/>
      <c r="EGA29" s="35"/>
      <c r="EGB29" s="35"/>
      <c r="EGC29" s="35"/>
      <c r="EGD29" s="35"/>
      <c r="EGE29" s="35"/>
      <c r="EGF29" s="35"/>
      <c r="EGG29" s="35"/>
      <c r="EGH29" s="35"/>
      <c r="EGI29" s="35"/>
      <c r="EGJ29" s="35"/>
      <c r="EGK29" s="35"/>
      <c r="EGL29" s="35"/>
      <c r="EGM29" s="35"/>
      <c r="EGN29" s="35"/>
      <c r="EGO29" s="35"/>
      <c r="EGP29" s="35"/>
      <c r="EGQ29" s="35"/>
      <c r="EGR29" s="35"/>
      <c r="EGS29" s="35"/>
      <c r="EGT29" s="35"/>
      <c r="EGU29" s="35"/>
      <c r="EGV29" s="35"/>
      <c r="EGW29" s="35"/>
      <c r="EGX29" s="35"/>
      <c r="EGY29" s="35"/>
      <c r="EGZ29" s="35"/>
      <c r="EHA29" s="35"/>
      <c r="EHB29" s="35"/>
      <c r="EHC29" s="35"/>
      <c r="EHD29" s="35"/>
      <c r="EHE29" s="35"/>
      <c r="EHF29" s="35"/>
      <c r="EHG29" s="35"/>
      <c r="EHH29" s="35"/>
      <c r="EHI29" s="35"/>
      <c r="EHJ29" s="35"/>
      <c r="EHK29" s="35"/>
      <c r="EHL29" s="35"/>
      <c r="EHM29" s="35"/>
      <c r="EHN29" s="35"/>
      <c r="EHO29" s="35"/>
      <c r="EHP29" s="35"/>
      <c r="EHQ29" s="35"/>
      <c r="EHR29" s="35"/>
      <c r="EHS29" s="35"/>
      <c r="EHT29" s="35"/>
      <c r="EHU29" s="35"/>
      <c r="EHV29" s="35"/>
      <c r="EHW29" s="35"/>
      <c r="EHX29" s="35"/>
      <c r="EHY29" s="35"/>
      <c r="EHZ29" s="35"/>
      <c r="EIA29" s="35"/>
      <c r="EIB29" s="35"/>
      <c r="EIC29" s="35"/>
      <c r="EID29" s="35"/>
      <c r="EIE29" s="35"/>
      <c r="EIF29" s="35"/>
      <c r="EIG29" s="35"/>
      <c r="EIH29" s="35"/>
      <c r="EII29" s="35"/>
      <c r="EIJ29" s="35"/>
      <c r="EIK29" s="35"/>
      <c r="EIL29" s="35"/>
      <c r="EIM29" s="35"/>
      <c r="EIN29" s="35"/>
      <c r="EIO29" s="35"/>
      <c r="EIP29" s="35"/>
      <c r="EIQ29" s="35"/>
      <c r="EIR29" s="35"/>
      <c r="EIS29" s="35"/>
      <c r="EIT29" s="35"/>
      <c r="EIU29" s="35"/>
      <c r="EIV29" s="35"/>
      <c r="EIW29" s="35"/>
      <c r="EIX29" s="35"/>
      <c r="EIY29" s="35"/>
      <c r="EIZ29" s="35"/>
      <c r="EJA29" s="35"/>
      <c r="EJB29" s="35"/>
      <c r="EJC29" s="35"/>
      <c r="EJD29" s="35"/>
      <c r="EJE29" s="35"/>
      <c r="EJF29" s="35"/>
      <c r="EJG29" s="35"/>
      <c r="EJH29" s="35"/>
      <c r="EJI29" s="35"/>
      <c r="EJJ29" s="35"/>
      <c r="EJK29" s="35"/>
      <c r="EJL29" s="35"/>
      <c r="EJM29" s="35"/>
      <c r="EJN29" s="35"/>
      <c r="EJO29" s="35"/>
      <c r="EJP29" s="35"/>
      <c r="EJQ29" s="35"/>
      <c r="EJR29" s="35"/>
      <c r="EJS29" s="35"/>
      <c r="EJT29" s="35"/>
      <c r="EJU29" s="35"/>
      <c r="EJV29" s="35"/>
      <c r="EJW29" s="35"/>
      <c r="EJX29" s="35"/>
      <c r="EJY29" s="35"/>
      <c r="EJZ29" s="35"/>
      <c r="EKA29" s="35"/>
      <c r="EKB29" s="35"/>
      <c r="EKC29" s="35"/>
      <c r="EKD29" s="35"/>
      <c r="EKE29" s="35"/>
      <c r="EKF29" s="35"/>
      <c r="EKG29" s="35"/>
      <c r="EKH29" s="35"/>
      <c r="EKI29" s="35"/>
      <c r="EKJ29" s="35"/>
      <c r="EKK29" s="35"/>
      <c r="EKL29" s="35"/>
      <c r="EKM29" s="35"/>
      <c r="EKN29" s="35"/>
      <c r="EKO29" s="35"/>
      <c r="EKP29" s="35"/>
      <c r="EKQ29" s="35"/>
      <c r="EKR29" s="35"/>
      <c r="EKS29" s="35"/>
      <c r="EKT29" s="35"/>
      <c r="EKU29" s="35"/>
      <c r="EKV29" s="35"/>
      <c r="EKW29" s="35"/>
      <c r="EKX29" s="35"/>
      <c r="EKY29" s="35"/>
      <c r="EKZ29" s="35"/>
      <c r="ELA29" s="35"/>
      <c r="ELB29" s="35"/>
      <c r="ELC29" s="35"/>
      <c r="ELD29" s="35"/>
      <c r="ELE29" s="35"/>
      <c r="ELF29" s="35"/>
      <c r="ELG29" s="35"/>
      <c r="ELH29" s="35"/>
      <c r="ELI29" s="35"/>
      <c r="ELJ29" s="35"/>
      <c r="ELK29" s="35"/>
      <c r="ELL29" s="35"/>
      <c r="ELM29" s="35"/>
      <c r="ELN29" s="35"/>
      <c r="ELO29" s="35"/>
      <c r="ELP29" s="35"/>
      <c r="ELQ29" s="35"/>
      <c r="ELR29" s="35"/>
      <c r="ELS29" s="35"/>
      <c r="ELT29" s="35"/>
      <c r="ELU29" s="35"/>
      <c r="ELV29" s="35"/>
      <c r="ELW29" s="35"/>
      <c r="ELX29" s="35"/>
      <c r="ELY29" s="35"/>
      <c r="ELZ29" s="35"/>
      <c r="EMA29" s="35"/>
      <c r="EMB29" s="35"/>
      <c r="EMC29" s="35"/>
      <c r="EMD29" s="35"/>
      <c r="EME29" s="35"/>
      <c r="EMF29" s="35"/>
      <c r="EMG29" s="35"/>
      <c r="EMH29" s="35"/>
      <c r="EMI29" s="35"/>
      <c r="EMJ29" s="35"/>
      <c r="EMK29" s="35"/>
      <c r="EML29" s="35"/>
      <c r="EMM29" s="35"/>
      <c r="EMN29" s="35"/>
      <c r="EMO29" s="35"/>
      <c r="EMP29" s="35"/>
      <c r="EMQ29" s="35"/>
      <c r="EMR29" s="35"/>
      <c r="EMS29" s="35"/>
      <c r="EMT29" s="35"/>
      <c r="EMU29" s="35"/>
      <c r="EMV29" s="35"/>
      <c r="EMW29" s="35"/>
      <c r="EMX29" s="35"/>
      <c r="EMY29" s="35"/>
      <c r="EMZ29" s="35"/>
      <c r="ENA29" s="35"/>
      <c r="ENB29" s="35"/>
      <c r="ENC29" s="35"/>
      <c r="END29" s="35"/>
      <c r="ENE29" s="35"/>
      <c r="ENF29" s="35"/>
      <c r="ENG29" s="35"/>
      <c r="ENH29" s="35"/>
      <c r="ENI29" s="35"/>
      <c r="ENJ29" s="35"/>
      <c r="ENK29" s="35"/>
      <c r="ENL29" s="35"/>
      <c r="ENM29" s="35"/>
      <c r="ENN29" s="35"/>
      <c r="ENO29" s="35"/>
      <c r="ENP29" s="35"/>
      <c r="ENQ29" s="35"/>
      <c r="ENR29" s="35"/>
      <c r="ENS29" s="35"/>
      <c r="ENT29" s="35"/>
      <c r="ENU29" s="35"/>
      <c r="ENV29" s="35"/>
      <c r="ENW29" s="35"/>
      <c r="ENX29" s="35"/>
      <c r="ENY29" s="35"/>
      <c r="ENZ29" s="35"/>
      <c r="EOA29" s="35"/>
      <c r="EOB29" s="35"/>
      <c r="EOC29" s="35"/>
      <c r="EOD29" s="35"/>
      <c r="EOE29" s="35"/>
      <c r="EOF29" s="35"/>
      <c r="EOG29" s="35"/>
      <c r="EOH29" s="35"/>
      <c r="EOI29" s="35"/>
      <c r="EOJ29" s="35"/>
      <c r="EOK29" s="35"/>
      <c r="EOL29" s="35"/>
      <c r="EOM29" s="35"/>
      <c r="EON29" s="35"/>
      <c r="EOO29" s="35"/>
      <c r="EOP29" s="35"/>
      <c r="EOQ29" s="35"/>
      <c r="EOR29" s="35"/>
      <c r="EOS29" s="35"/>
      <c r="EOT29" s="35"/>
      <c r="EOU29" s="35"/>
      <c r="EOV29" s="35"/>
      <c r="EOW29" s="35"/>
      <c r="EOX29" s="35"/>
      <c r="EOY29" s="35"/>
      <c r="EOZ29" s="35"/>
      <c r="EPA29" s="35"/>
      <c r="EPB29" s="35"/>
      <c r="EPC29" s="35"/>
      <c r="EPD29" s="35"/>
      <c r="EPE29" s="35"/>
      <c r="EPF29" s="35"/>
      <c r="EPG29" s="35"/>
      <c r="EPH29" s="35"/>
      <c r="EPI29" s="35"/>
      <c r="EPJ29" s="35"/>
      <c r="EPK29" s="35"/>
      <c r="EPL29" s="35"/>
      <c r="EPM29" s="35"/>
      <c r="EPN29" s="35"/>
      <c r="EPO29" s="35"/>
      <c r="EPP29" s="35"/>
      <c r="EPQ29" s="35"/>
      <c r="EPR29" s="35"/>
      <c r="EPS29" s="35"/>
      <c r="EPT29" s="35"/>
      <c r="EPU29" s="35"/>
      <c r="EPV29" s="35"/>
      <c r="EPW29" s="35"/>
      <c r="EPX29" s="35"/>
      <c r="EPY29" s="35"/>
      <c r="EPZ29" s="35"/>
      <c r="EQA29" s="35"/>
      <c r="EQB29" s="35"/>
      <c r="EQC29" s="35"/>
      <c r="EQD29" s="35"/>
      <c r="EQE29" s="35"/>
      <c r="EQF29" s="35"/>
      <c r="EQG29" s="35"/>
      <c r="EQH29" s="35"/>
      <c r="EQI29" s="35"/>
      <c r="EQJ29" s="35"/>
      <c r="EQK29" s="35"/>
      <c r="EQL29" s="35"/>
      <c r="EQM29" s="35"/>
      <c r="EQN29" s="35"/>
      <c r="EQO29" s="35"/>
      <c r="EQP29" s="35"/>
      <c r="EQQ29" s="35"/>
      <c r="EQR29" s="35"/>
      <c r="EQS29" s="35"/>
      <c r="EQT29" s="35"/>
      <c r="EQU29" s="35"/>
      <c r="EQV29" s="35"/>
      <c r="EQW29" s="35"/>
      <c r="EQX29" s="35"/>
      <c r="EQY29" s="35"/>
      <c r="EQZ29" s="35"/>
      <c r="ERA29" s="35"/>
      <c r="ERB29" s="35"/>
      <c r="ERC29" s="35"/>
      <c r="ERD29" s="35"/>
      <c r="ERE29" s="35"/>
      <c r="ERF29" s="35"/>
      <c r="ERG29" s="35"/>
      <c r="ERH29" s="35"/>
      <c r="ERI29" s="35"/>
      <c r="ERJ29" s="35"/>
      <c r="ERK29" s="35"/>
      <c r="ERL29" s="35"/>
      <c r="ERM29" s="35"/>
      <c r="ERN29" s="35"/>
      <c r="ERO29" s="35"/>
      <c r="ERP29" s="35"/>
      <c r="ERQ29" s="35"/>
      <c r="ERR29" s="35"/>
      <c r="ERS29" s="35"/>
      <c r="ERT29" s="35"/>
      <c r="ERU29" s="35"/>
      <c r="ERV29" s="35"/>
      <c r="ERW29" s="35"/>
      <c r="ERX29" s="35"/>
      <c r="ERY29" s="35"/>
      <c r="ERZ29" s="35"/>
      <c r="ESA29" s="35"/>
      <c r="ESB29" s="35"/>
      <c r="ESC29" s="35"/>
      <c r="ESD29" s="35"/>
      <c r="ESE29" s="35"/>
      <c r="ESF29" s="35"/>
      <c r="ESG29" s="35"/>
      <c r="ESH29" s="35"/>
      <c r="ESI29" s="35"/>
      <c r="ESJ29" s="35"/>
      <c r="ESK29" s="35"/>
      <c r="ESL29" s="35"/>
      <c r="ESM29" s="35"/>
      <c r="ESN29" s="35"/>
      <c r="ESO29" s="35"/>
      <c r="ESP29" s="35"/>
      <c r="ESQ29" s="35"/>
      <c r="ESR29" s="35"/>
      <c r="ESS29" s="35"/>
      <c r="EST29" s="35"/>
      <c r="ESU29" s="35"/>
      <c r="ESV29" s="35"/>
      <c r="ESW29" s="35"/>
      <c r="ESX29" s="35"/>
      <c r="ESY29" s="35"/>
      <c r="ESZ29" s="35"/>
      <c r="ETA29" s="35"/>
      <c r="ETB29" s="35"/>
      <c r="ETC29" s="35"/>
      <c r="ETD29" s="35"/>
      <c r="ETE29" s="35"/>
      <c r="ETF29" s="35"/>
      <c r="ETG29" s="35"/>
      <c r="ETH29" s="35"/>
      <c r="ETI29" s="35"/>
      <c r="ETJ29" s="35"/>
      <c r="ETK29" s="35"/>
      <c r="ETL29" s="35"/>
      <c r="ETM29" s="35"/>
      <c r="ETN29" s="35"/>
      <c r="ETO29" s="35"/>
      <c r="ETP29" s="35"/>
      <c r="ETQ29" s="35"/>
      <c r="ETR29" s="35"/>
      <c r="ETS29" s="35"/>
      <c r="ETT29" s="35"/>
      <c r="ETU29" s="35"/>
      <c r="ETV29" s="35"/>
      <c r="ETW29" s="35"/>
      <c r="ETX29" s="35"/>
      <c r="ETY29" s="35"/>
      <c r="ETZ29" s="35"/>
      <c r="EUA29" s="35"/>
      <c r="EUB29" s="35"/>
      <c r="EUC29" s="35"/>
      <c r="EUD29" s="35"/>
      <c r="EUE29" s="35"/>
      <c r="EUF29" s="35"/>
      <c r="EUG29" s="35"/>
      <c r="EUH29" s="35"/>
      <c r="EUI29" s="35"/>
      <c r="EUJ29" s="35"/>
      <c r="EUK29" s="35"/>
      <c r="EUL29" s="35"/>
      <c r="EUM29" s="35"/>
      <c r="EUN29" s="35"/>
      <c r="EUO29" s="35"/>
      <c r="EUP29" s="35"/>
      <c r="EUQ29" s="35"/>
      <c r="EUR29" s="35"/>
      <c r="EUS29" s="35"/>
      <c r="EUT29" s="35"/>
      <c r="EUU29" s="35"/>
      <c r="EUV29" s="35"/>
      <c r="EUW29" s="35"/>
      <c r="EUX29" s="35"/>
      <c r="EUY29" s="35"/>
      <c r="EUZ29" s="35"/>
      <c r="EVA29" s="35"/>
      <c r="EVB29" s="35"/>
      <c r="EVC29" s="35"/>
      <c r="EVD29" s="35"/>
      <c r="EVE29" s="35"/>
      <c r="EVF29" s="35"/>
      <c r="EVG29" s="35"/>
      <c r="EVH29" s="35"/>
      <c r="EVI29" s="35"/>
      <c r="EVJ29" s="35"/>
      <c r="EVK29" s="35"/>
      <c r="EVL29" s="35"/>
      <c r="EVM29" s="35"/>
      <c r="EVN29" s="35"/>
      <c r="EVO29" s="35"/>
      <c r="EVP29" s="35"/>
      <c r="EVQ29" s="35"/>
      <c r="EVR29" s="35"/>
      <c r="EVS29" s="35"/>
      <c r="EVT29" s="35"/>
      <c r="EVU29" s="35"/>
      <c r="EVV29" s="35"/>
      <c r="EVW29" s="35"/>
      <c r="EVX29" s="35"/>
      <c r="EVY29" s="35"/>
      <c r="EVZ29" s="35"/>
      <c r="EWA29" s="35"/>
      <c r="EWB29" s="35"/>
      <c r="EWC29" s="35"/>
      <c r="EWD29" s="35"/>
      <c r="EWE29" s="35"/>
      <c r="EWF29" s="35"/>
      <c r="EWG29" s="35"/>
      <c r="EWH29" s="35"/>
      <c r="EWI29" s="35"/>
      <c r="EWJ29" s="35"/>
      <c r="EWK29" s="35"/>
      <c r="EWL29" s="35"/>
      <c r="EWM29" s="35"/>
      <c r="EWN29" s="35"/>
      <c r="EWO29" s="35"/>
      <c r="EWP29" s="35"/>
      <c r="EWQ29" s="35"/>
      <c r="EWR29" s="35"/>
      <c r="EWS29" s="35"/>
      <c r="EWT29" s="35"/>
      <c r="EWU29" s="35"/>
      <c r="EWV29" s="35"/>
      <c r="EWW29" s="35"/>
      <c r="EWX29" s="35"/>
      <c r="EWY29" s="35"/>
      <c r="EWZ29" s="35"/>
      <c r="EXA29" s="35"/>
      <c r="EXB29" s="35"/>
      <c r="EXC29" s="35"/>
      <c r="EXD29" s="35"/>
      <c r="EXE29" s="35"/>
      <c r="EXF29" s="35"/>
      <c r="EXG29" s="35"/>
      <c r="EXH29" s="35"/>
      <c r="EXI29" s="35"/>
      <c r="EXJ29" s="35"/>
      <c r="EXK29" s="35"/>
      <c r="EXL29" s="35"/>
      <c r="EXM29" s="35"/>
      <c r="EXN29" s="35"/>
      <c r="EXO29" s="35"/>
      <c r="EXP29" s="35"/>
      <c r="EXQ29" s="35"/>
      <c r="EXR29" s="35"/>
      <c r="EXS29" s="35"/>
      <c r="EXT29" s="35"/>
      <c r="EXU29" s="35"/>
      <c r="EXV29" s="35"/>
      <c r="EXW29" s="35"/>
      <c r="EXX29" s="35"/>
      <c r="EXY29" s="35"/>
      <c r="EXZ29" s="35"/>
      <c r="EYA29" s="35"/>
      <c r="EYB29" s="35"/>
      <c r="EYC29" s="35"/>
      <c r="EYD29" s="35"/>
      <c r="EYE29" s="35"/>
      <c r="EYF29" s="35"/>
      <c r="EYG29" s="35"/>
      <c r="EYH29" s="35"/>
      <c r="EYI29" s="35"/>
      <c r="EYJ29" s="35"/>
      <c r="EYK29" s="35"/>
      <c r="EYL29" s="35"/>
      <c r="EYM29" s="35"/>
      <c r="EYN29" s="35"/>
      <c r="EYO29" s="35"/>
      <c r="EYP29" s="35"/>
      <c r="EYQ29" s="35"/>
      <c r="EYR29" s="35"/>
      <c r="EYS29" s="35"/>
      <c r="EYT29" s="35"/>
      <c r="EYU29" s="35"/>
      <c r="EYV29" s="35"/>
      <c r="EYW29" s="35"/>
      <c r="EYX29" s="35"/>
      <c r="EYY29" s="35"/>
      <c r="EYZ29" s="35"/>
      <c r="EZA29" s="35"/>
      <c r="EZB29" s="35"/>
      <c r="EZC29" s="35"/>
      <c r="EZD29" s="35"/>
      <c r="EZE29" s="35"/>
      <c r="EZF29" s="35"/>
      <c r="EZG29" s="35"/>
      <c r="EZH29" s="35"/>
      <c r="EZI29" s="35"/>
      <c r="EZJ29" s="35"/>
      <c r="EZK29" s="35"/>
      <c r="EZL29" s="35"/>
      <c r="EZM29" s="35"/>
      <c r="EZN29" s="35"/>
      <c r="EZO29" s="35"/>
      <c r="EZP29" s="35"/>
      <c r="EZQ29" s="35"/>
      <c r="EZR29" s="35"/>
      <c r="EZS29" s="35"/>
      <c r="EZT29" s="35"/>
      <c r="EZU29" s="35"/>
      <c r="EZV29" s="35"/>
      <c r="EZW29" s="35"/>
      <c r="EZX29" s="35"/>
      <c r="EZY29" s="35"/>
      <c r="EZZ29" s="35"/>
      <c r="FAA29" s="35"/>
      <c r="FAB29" s="35"/>
      <c r="FAC29" s="35"/>
      <c r="FAD29" s="35"/>
      <c r="FAE29" s="35"/>
      <c r="FAF29" s="35"/>
      <c r="FAG29" s="35"/>
      <c r="FAH29" s="35"/>
      <c r="FAI29" s="35"/>
      <c r="FAJ29" s="35"/>
      <c r="FAK29" s="35"/>
      <c r="FAL29" s="35"/>
      <c r="FAM29" s="35"/>
      <c r="FAN29" s="35"/>
      <c r="FAO29" s="35"/>
      <c r="FAP29" s="35"/>
      <c r="FAQ29" s="35"/>
      <c r="FAR29" s="35"/>
      <c r="FAS29" s="35"/>
      <c r="FAT29" s="35"/>
      <c r="FAU29" s="35"/>
      <c r="FAV29" s="35"/>
      <c r="FAW29" s="35"/>
      <c r="FAX29" s="35"/>
      <c r="FAY29" s="35"/>
      <c r="FAZ29" s="35"/>
      <c r="FBA29" s="35"/>
      <c r="FBB29" s="35"/>
      <c r="FBC29" s="35"/>
      <c r="FBD29" s="35"/>
      <c r="FBE29" s="35"/>
      <c r="FBF29" s="35"/>
      <c r="FBG29" s="35"/>
      <c r="FBH29" s="35"/>
      <c r="FBI29" s="35"/>
      <c r="FBJ29" s="35"/>
      <c r="FBK29" s="35"/>
      <c r="FBL29" s="35"/>
      <c r="FBM29" s="35"/>
      <c r="FBN29" s="35"/>
      <c r="FBO29" s="35"/>
      <c r="FBP29" s="35"/>
      <c r="FBQ29" s="35"/>
      <c r="FBR29" s="35"/>
      <c r="FBS29" s="35"/>
      <c r="FBT29" s="35"/>
      <c r="FBU29" s="35"/>
      <c r="FBV29" s="35"/>
      <c r="FBW29" s="35"/>
      <c r="FBX29" s="35"/>
      <c r="FBY29" s="35"/>
      <c r="FBZ29" s="35"/>
      <c r="FCA29" s="35"/>
      <c r="FCB29" s="35"/>
      <c r="FCC29" s="35"/>
      <c r="FCD29" s="35"/>
      <c r="FCE29" s="35"/>
      <c r="FCF29" s="35"/>
      <c r="FCG29" s="35"/>
      <c r="FCH29" s="35"/>
      <c r="FCI29" s="35"/>
      <c r="FCJ29" s="35"/>
      <c r="FCK29" s="35"/>
      <c r="FCL29" s="35"/>
      <c r="FCM29" s="35"/>
      <c r="FCN29" s="35"/>
      <c r="FCO29" s="35"/>
      <c r="FCP29" s="35"/>
      <c r="FCQ29" s="35"/>
      <c r="FCR29" s="35"/>
      <c r="FCS29" s="35"/>
      <c r="FCT29" s="35"/>
      <c r="FCU29" s="35"/>
      <c r="FCV29" s="35"/>
      <c r="FCW29" s="35"/>
      <c r="FCX29" s="35"/>
      <c r="FCY29" s="35"/>
      <c r="FCZ29" s="35"/>
      <c r="FDA29" s="35"/>
      <c r="FDB29" s="35"/>
      <c r="FDC29" s="35"/>
      <c r="FDD29" s="35"/>
      <c r="FDE29" s="35"/>
      <c r="FDF29" s="35"/>
      <c r="FDG29" s="35"/>
      <c r="FDH29" s="35"/>
      <c r="FDI29" s="35"/>
      <c r="FDJ29" s="35"/>
      <c r="FDK29" s="35"/>
      <c r="FDL29" s="35"/>
      <c r="FDM29" s="35"/>
      <c r="FDN29" s="35"/>
      <c r="FDO29" s="35"/>
      <c r="FDP29" s="35"/>
      <c r="FDQ29" s="35"/>
      <c r="FDR29" s="35"/>
      <c r="FDS29" s="35"/>
      <c r="FDT29" s="35"/>
      <c r="FDU29" s="35"/>
      <c r="FDV29" s="35"/>
      <c r="FDW29" s="35"/>
      <c r="FDX29" s="35"/>
      <c r="FDY29" s="35"/>
      <c r="FDZ29" s="35"/>
      <c r="FEA29" s="35"/>
      <c r="FEB29" s="35"/>
      <c r="FEC29" s="35"/>
      <c r="FED29" s="35"/>
      <c r="FEE29" s="35"/>
      <c r="FEF29" s="35"/>
      <c r="FEG29" s="35"/>
      <c r="FEH29" s="35"/>
      <c r="FEI29" s="35"/>
      <c r="FEJ29" s="35"/>
      <c r="FEK29" s="35"/>
      <c r="FEL29" s="35"/>
      <c r="FEM29" s="35"/>
      <c r="FEN29" s="35"/>
      <c r="FEO29" s="35"/>
      <c r="FEP29" s="35"/>
      <c r="FEQ29" s="35"/>
      <c r="FER29" s="35"/>
      <c r="FES29" s="35"/>
      <c r="FET29" s="35"/>
      <c r="FEU29" s="35"/>
      <c r="FEV29" s="35"/>
      <c r="FEW29" s="35"/>
      <c r="FEX29" s="35"/>
      <c r="FEY29" s="35"/>
      <c r="FEZ29" s="35"/>
      <c r="FFA29" s="35"/>
      <c r="FFB29" s="35"/>
      <c r="FFC29" s="35"/>
      <c r="FFD29" s="35"/>
      <c r="FFE29" s="35"/>
      <c r="FFF29" s="35"/>
      <c r="FFG29" s="35"/>
      <c r="FFH29" s="35"/>
      <c r="FFI29" s="35"/>
      <c r="FFJ29" s="35"/>
      <c r="FFK29" s="35"/>
      <c r="FFL29" s="35"/>
      <c r="FFM29" s="35"/>
      <c r="FFN29" s="35"/>
      <c r="FFO29" s="35"/>
      <c r="FFP29" s="35"/>
      <c r="FFQ29" s="35"/>
      <c r="FFR29" s="35"/>
      <c r="FFS29" s="35"/>
      <c r="FFT29" s="35"/>
      <c r="FFU29" s="35"/>
      <c r="FFV29" s="35"/>
      <c r="FFW29" s="35"/>
      <c r="FFX29" s="35"/>
      <c r="FFY29" s="35"/>
      <c r="FFZ29" s="35"/>
      <c r="FGA29" s="35"/>
      <c r="FGB29" s="35"/>
      <c r="FGC29" s="35"/>
      <c r="FGD29" s="35"/>
      <c r="FGE29" s="35"/>
      <c r="FGF29" s="35"/>
      <c r="FGG29" s="35"/>
      <c r="FGH29" s="35"/>
      <c r="FGI29" s="35"/>
      <c r="FGJ29" s="35"/>
      <c r="FGK29" s="35"/>
      <c r="FGL29" s="35"/>
      <c r="FGM29" s="35"/>
      <c r="FGN29" s="35"/>
      <c r="FGO29" s="35"/>
      <c r="FGP29" s="35"/>
      <c r="FGQ29" s="35"/>
      <c r="FGR29" s="35"/>
      <c r="FGS29" s="35"/>
      <c r="FGT29" s="35"/>
      <c r="FGU29" s="35"/>
      <c r="FGV29" s="35"/>
      <c r="FGW29" s="35"/>
      <c r="FGX29" s="35"/>
      <c r="FGY29" s="35"/>
      <c r="FGZ29" s="35"/>
      <c r="FHA29" s="35"/>
      <c r="FHB29" s="35"/>
      <c r="FHC29" s="35"/>
      <c r="FHD29" s="35"/>
      <c r="FHE29" s="35"/>
      <c r="FHF29" s="35"/>
      <c r="FHG29" s="35"/>
      <c r="FHH29" s="35"/>
      <c r="FHI29" s="35"/>
      <c r="FHJ29" s="35"/>
      <c r="FHK29" s="35"/>
      <c r="FHL29" s="35"/>
      <c r="FHM29" s="35"/>
      <c r="FHN29" s="35"/>
      <c r="FHO29" s="35"/>
      <c r="FHP29" s="35"/>
      <c r="FHQ29" s="35"/>
      <c r="FHR29" s="35"/>
      <c r="FHS29" s="35"/>
      <c r="FHT29" s="35"/>
      <c r="FHU29" s="35"/>
      <c r="FHV29" s="35"/>
      <c r="FHW29" s="35"/>
      <c r="FHX29" s="35"/>
      <c r="FHY29" s="35"/>
      <c r="FHZ29" s="35"/>
      <c r="FIA29" s="35"/>
      <c r="FIB29" s="35"/>
      <c r="FIC29" s="35"/>
      <c r="FID29" s="35"/>
      <c r="FIE29" s="35"/>
      <c r="FIF29" s="35"/>
      <c r="FIG29" s="35"/>
      <c r="FIH29" s="35"/>
      <c r="FII29" s="35"/>
      <c r="FIJ29" s="35"/>
      <c r="FIK29" s="35"/>
      <c r="FIL29" s="35"/>
      <c r="FIM29" s="35"/>
      <c r="FIN29" s="35"/>
      <c r="FIO29" s="35"/>
      <c r="FIP29" s="35"/>
      <c r="FIQ29" s="35"/>
      <c r="FIR29" s="35"/>
      <c r="FIS29" s="35"/>
      <c r="FIT29" s="35"/>
      <c r="FIU29" s="35"/>
      <c r="FIV29" s="35"/>
      <c r="FIW29" s="35"/>
      <c r="FIX29" s="35"/>
      <c r="FIY29" s="35"/>
      <c r="FIZ29" s="35"/>
      <c r="FJA29" s="35"/>
      <c r="FJB29" s="35"/>
      <c r="FJC29" s="35"/>
      <c r="FJD29" s="35"/>
      <c r="FJE29" s="35"/>
      <c r="FJF29" s="35"/>
      <c r="FJG29" s="35"/>
      <c r="FJH29" s="35"/>
      <c r="FJI29" s="35"/>
      <c r="FJJ29" s="35"/>
      <c r="FJK29" s="35"/>
      <c r="FJL29" s="35"/>
      <c r="FJM29" s="35"/>
      <c r="FJN29" s="35"/>
      <c r="FJO29" s="35"/>
      <c r="FJP29" s="35"/>
      <c r="FJQ29" s="35"/>
      <c r="FJR29" s="35"/>
      <c r="FJS29" s="35"/>
      <c r="FJT29" s="35"/>
      <c r="FJU29" s="35"/>
      <c r="FJV29" s="35"/>
      <c r="FJW29" s="35"/>
      <c r="FJX29" s="35"/>
      <c r="FJY29" s="35"/>
      <c r="FJZ29" s="35"/>
      <c r="FKA29" s="35"/>
      <c r="FKB29" s="35"/>
      <c r="FKC29" s="35"/>
      <c r="FKD29" s="35"/>
      <c r="FKE29" s="35"/>
      <c r="FKF29" s="35"/>
      <c r="FKG29" s="35"/>
      <c r="FKH29" s="35"/>
      <c r="FKI29" s="35"/>
      <c r="FKJ29" s="35"/>
      <c r="FKK29" s="35"/>
      <c r="FKL29" s="35"/>
      <c r="FKM29" s="35"/>
      <c r="FKN29" s="35"/>
      <c r="FKO29" s="35"/>
      <c r="FKP29" s="35"/>
      <c r="FKQ29" s="35"/>
      <c r="FKR29" s="35"/>
      <c r="FKS29" s="35"/>
      <c r="FKT29" s="35"/>
      <c r="FKU29" s="35"/>
      <c r="FKV29" s="35"/>
      <c r="FKW29" s="35"/>
      <c r="FKX29" s="35"/>
      <c r="FKY29" s="35"/>
      <c r="FKZ29" s="35"/>
      <c r="FLA29" s="35"/>
      <c r="FLB29" s="35"/>
      <c r="FLC29" s="35"/>
      <c r="FLD29" s="35"/>
      <c r="FLE29" s="35"/>
      <c r="FLF29" s="35"/>
      <c r="FLG29" s="35"/>
      <c r="FLH29" s="35"/>
      <c r="FLI29" s="35"/>
      <c r="FLJ29" s="35"/>
      <c r="FLK29" s="35"/>
      <c r="FLL29" s="35"/>
      <c r="FLM29" s="35"/>
      <c r="FLN29" s="35"/>
      <c r="FLO29" s="35"/>
      <c r="FLP29" s="35"/>
      <c r="FLQ29" s="35"/>
      <c r="FLR29" s="35"/>
      <c r="FLS29" s="35"/>
      <c r="FLT29" s="35"/>
      <c r="FLU29" s="35"/>
      <c r="FLV29" s="35"/>
      <c r="FLW29" s="35"/>
      <c r="FLX29" s="35"/>
      <c r="FLY29" s="35"/>
      <c r="FLZ29" s="35"/>
      <c r="FMA29" s="35"/>
      <c r="FMB29" s="35"/>
      <c r="FMC29" s="35"/>
      <c r="FMD29" s="35"/>
      <c r="FME29" s="35"/>
      <c r="FMF29" s="35"/>
      <c r="FMG29" s="35"/>
      <c r="FMH29" s="35"/>
      <c r="FMI29" s="35"/>
      <c r="FMJ29" s="35"/>
      <c r="FMK29" s="35"/>
      <c r="FML29" s="35"/>
      <c r="FMM29" s="35"/>
      <c r="FMN29" s="35"/>
      <c r="FMO29" s="35"/>
      <c r="FMP29" s="35"/>
      <c r="FMQ29" s="35"/>
      <c r="FMR29" s="35"/>
      <c r="FMS29" s="35"/>
      <c r="FMT29" s="35"/>
      <c r="FMU29" s="35"/>
      <c r="FMV29" s="35"/>
      <c r="FMW29" s="35"/>
      <c r="FMX29" s="35"/>
      <c r="FMY29" s="35"/>
      <c r="FMZ29" s="35"/>
      <c r="FNA29" s="35"/>
      <c r="FNB29" s="35"/>
      <c r="FNC29" s="35"/>
      <c r="FND29" s="35"/>
      <c r="FNE29" s="35"/>
      <c r="FNF29" s="35"/>
      <c r="FNG29" s="35"/>
      <c r="FNH29" s="35"/>
      <c r="FNI29" s="35"/>
      <c r="FNJ29" s="35"/>
      <c r="FNK29" s="35"/>
      <c r="FNL29" s="35"/>
      <c r="FNM29" s="35"/>
      <c r="FNN29" s="35"/>
      <c r="FNO29" s="35"/>
      <c r="FNP29" s="35"/>
      <c r="FNQ29" s="35"/>
      <c r="FNR29" s="35"/>
      <c r="FNS29" s="35"/>
      <c r="FNT29" s="35"/>
      <c r="FNU29" s="35"/>
      <c r="FNV29" s="35"/>
      <c r="FNW29" s="35"/>
      <c r="FNX29" s="35"/>
      <c r="FNY29" s="35"/>
      <c r="FNZ29" s="35"/>
      <c r="FOA29" s="35"/>
      <c r="FOB29" s="35"/>
      <c r="FOC29" s="35"/>
      <c r="FOD29" s="35"/>
      <c r="FOE29" s="35"/>
      <c r="FOF29" s="35"/>
      <c r="FOG29" s="35"/>
      <c r="FOH29" s="35"/>
      <c r="FOI29" s="35"/>
      <c r="FOJ29" s="35"/>
      <c r="FOK29" s="35"/>
      <c r="FOL29" s="35"/>
      <c r="FOM29" s="35"/>
      <c r="FON29" s="35"/>
      <c r="FOO29" s="35"/>
      <c r="FOP29" s="35"/>
      <c r="FOQ29" s="35"/>
      <c r="FOR29" s="35"/>
      <c r="FOS29" s="35"/>
      <c r="FOT29" s="35"/>
      <c r="FOU29" s="35"/>
      <c r="FOV29" s="35"/>
      <c r="FOW29" s="35"/>
      <c r="FOX29" s="35"/>
      <c r="FOY29" s="35"/>
      <c r="FOZ29" s="35"/>
      <c r="FPA29" s="35"/>
      <c r="FPB29" s="35"/>
      <c r="FPC29" s="35"/>
      <c r="FPD29" s="35"/>
      <c r="FPE29" s="35"/>
      <c r="FPF29" s="35"/>
      <c r="FPG29" s="35"/>
      <c r="FPH29" s="35"/>
      <c r="FPI29" s="35"/>
      <c r="FPJ29" s="35"/>
      <c r="FPK29" s="35"/>
      <c r="FPL29" s="35"/>
      <c r="FPM29" s="35"/>
      <c r="FPN29" s="35"/>
      <c r="FPO29" s="35"/>
      <c r="FPP29" s="35"/>
      <c r="FPQ29" s="35"/>
      <c r="FPR29" s="35"/>
      <c r="FPS29" s="35"/>
      <c r="FPT29" s="35"/>
      <c r="FPU29" s="35"/>
      <c r="FPV29" s="35"/>
      <c r="FPW29" s="35"/>
      <c r="FPX29" s="35"/>
      <c r="FPY29" s="35"/>
      <c r="FPZ29" s="35"/>
      <c r="FQA29" s="35"/>
      <c r="FQB29" s="35"/>
      <c r="FQC29" s="35"/>
      <c r="FQD29" s="35"/>
      <c r="FQE29" s="35"/>
      <c r="FQF29" s="35"/>
      <c r="FQG29" s="35"/>
      <c r="FQH29" s="35"/>
      <c r="FQI29" s="35"/>
      <c r="FQJ29" s="35"/>
      <c r="FQK29" s="35"/>
      <c r="FQL29" s="35"/>
      <c r="FQM29" s="35"/>
      <c r="FQN29" s="35"/>
      <c r="FQO29" s="35"/>
      <c r="FQP29" s="35"/>
      <c r="FQQ29" s="35"/>
      <c r="FQR29" s="35"/>
      <c r="FQS29" s="35"/>
      <c r="FQT29" s="35"/>
      <c r="FQU29" s="35"/>
      <c r="FQV29" s="35"/>
      <c r="FQW29" s="35"/>
      <c r="FQX29" s="35"/>
      <c r="FQY29" s="35"/>
      <c r="FQZ29" s="35"/>
      <c r="FRA29" s="35"/>
      <c r="FRB29" s="35"/>
      <c r="FRC29" s="35"/>
      <c r="FRD29" s="35"/>
      <c r="FRE29" s="35"/>
      <c r="FRF29" s="35"/>
      <c r="FRG29" s="35"/>
      <c r="FRH29" s="35"/>
      <c r="FRI29" s="35"/>
      <c r="FRJ29" s="35"/>
      <c r="FRK29" s="35"/>
      <c r="FRL29" s="35"/>
      <c r="FRM29" s="35"/>
      <c r="FRN29" s="35"/>
      <c r="FRO29" s="35"/>
      <c r="FRP29" s="35"/>
      <c r="FRQ29" s="35"/>
      <c r="FRR29" s="35"/>
      <c r="FRS29" s="35"/>
      <c r="FRT29" s="35"/>
      <c r="FRU29" s="35"/>
      <c r="FRV29" s="35"/>
      <c r="FRW29" s="35"/>
      <c r="FRX29" s="35"/>
      <c r="FRY29" s="35"/>
      <c r="FRZ29" s="35"/>
      <c r="FSA29" s="35"/>
      <c r="FSB29" s="35"/>
      <c r="FSC29" s="35"/>
      <c r="FSD29" s="35"/>
      <c r="FSE29" s="35"/>
      <c r="FSF29" s="35"/>
      <c r="FSG29" s="35"/>
      <c r="FSH29" s="35"/>
      <c r="FSI29" s="35"/>
      <c r="FSJ29" s="35"/>
      <c r="FSK29" s="35"/>
      <c r="FSL29" s="35"/>
      <c r="FSM29" s="35"/>
      <c r="FSN29" s="35"/>
      <c r="FSO29" s="35"/>
      <c r="FSP29" s="35"/>
      <c r="FSQ29" s="35"/>
      <c r="FSR29" s="35"/>
      <c r="FSS29" s="35"/>
      <c r="FST29" s="35"/>
      <c r="FSU29" s="35"/>
      <c r="FSV29" s="35"/>
      <c r="FSW29" s="35"/>
      <c r="FSX29" s="35"/>
      <c r="FSY29" s="35"/>
      <c r="FSZ29" s="35"/>
      <c r="FTA29" s="35"/>
      <c r="FTB29" s="35"/>
      <c r="FTC29" s="35"/>
      <c r="FTD29" s="35"/>
      <c r="FTE29" s="35"/>
      <c r="FTF29" s="35"/>
      <c r="FTG29" s="35"/>
      <c r="FTH29" s="35"/>
      <c r="FTI29" s="35"/>
      <c r="FTJ29" s="35"/>
      <c r="FTK29" s="35"/>
      <c r="FTL29" s="35"/>
      <c r="FTM29" s="35"/>
      <c r="FTN29" s="35"/>
      <c r="FTO29" s="35"/>
      <c r="FTP29" s="35"/>
      <c r="FTQ29" s="35"/>
      <c r="FTR29" s="35"/>
      <c r="FTS29" s="35"/>
      <c r="FTT29" s="35"/>
      <c r="FTU29" s="35"/>
      <c r="FTV29" s="35"/>
      <c r="FTW29" s="35"/>
      <c r="FTX29" s="35"/>
      <c r="FTY29" s="35"/>
      <c r="FTZ29" s="35"/>
      <c r="FUA29" s="35"/>
      <c r="FUB29" s="35"/>
      <c r="FUC29" s="35"/>
      <c r="FUD29" s="35"/>
      <c r="FUE29" s="35"/>
      <c r="FUF29" s="35"/>
      <c r="FUG29" s="35"/>
      <c r="FUH29" s="35"/>
      <c r="FUI29" s="35"/>
      <c r="FUJ29" s="35"/>
      <c r="FUK29" s="35"/>
      <c r="FUL29" s="35"/>
      <c r="FUM29" s="35"/>
      <c r="FUN29" s="35"/>
      <c r="FUO29" s="35"/>
      <c r="FUP29" s="35"/>
      <c r="FUQ29" s="35"/>
      <c r="FUR29" s="35"/>
      <c r="FUS29" s="35"/>
      <c r="FUT29" s="35"/>
      <c r="FUU29" s="35"/>
      <c r="FUV29" s="35"/>
      <c r="FUW29" s="35"/>
      <c r="FUX29" s="35"/>
      <c r="FUY29" s="35"/>
      <c r="FUZ29" s="35"/>
      <c r="FVA29" s="35"/>
      <c r="FVB29" s="35"/>
      <c r="FVC29" s="35"/>
      <c r="FVD29" s="35"/>
      <c r="FVE29" s="35"/>
      <c r="FVF29" s="35"/>
      <c r="FVG29" s="35"/>
      <c r="FVH29" s="35"/>
      <c r="FVI29" s="35"/>
      <c r="FVJ29" s="35"/>
      <c r="FVK29" s="35"/>
      <c r="FVL29" s="35"/>
      <c r="FVM29" s="35"/>
      <c r="FVN29" s="35"/>
      <c r="FVO29" s="35"/>
      <c r="FVP29" s="35"/>
      <c r="FVQ29" s="35"/>
      <c r="FVR29" s="35"/>
      <c r="FVS29" s="35"/>
      <c r="FVT29" s="35"/>
      <c r="FVU29" s="35"/>
      <c r="FVV29" s="35"/>
      <c r="FVW29" s="35"/>
      <c r="FVX29" s="35"/>
      <c r="FVY29" s="35"/>
      <c r="FVZ29" s="35"/>
      <c r="FWA29" s="35"/>
      <c r="FWB29" s="35"/>
      <c r="FWC29" s="35"/>
      <c r="FWD29" s="35"/>
      <c r="FWE29" s="35"/>
      <c r="FWF29" s="35"/>
      <c r="FWG29" s="35"/>
      <c r="FWH29" s="35"/>
      <c r="FWI29" s="35"/>
      <c r="FWJ29" s="35"/>
      <c r="FWK29" s="35"/>
      <c r="FWL29" s="35"/>
      <c r="FWM29" s="35"/>
      <c r="FWN29" s="35"/>
      <c r="FWO29" s="35"/>
      <c r="FWP29" s="35"/>
      <c r="FWQ29" s="35"/>
      <c r="FWR29" s="35"/>
      <c r="FWS29" s="35"/>
      <c r="FWT29" s="35"/>
      <c r="FWU29" s="35"/>
      <c r="FWV29" s="35"/>
      <c r="FWW29" s="35"/>
      <c r="FWX29" s="35"/>
      <c r="FWY29" s="35"/>
      <c r="FWZ29" s="35"/>
      <c r="FXA29" s="35"/>
      <c r="FXB29" s="35"/>
      <c r="FXC29" s="35"/>
      <c r="FXD29" s="35"/>
      <c r="FXE29" s="35"/>
      <c r="FXF29" s="35"/>
      <c r="FXG29" s="35"/>
      <c r="FXH29" s="35"/>
      <c r="FXI29" s="35"/>
      <c r="FXJ29" s="35"/>
      <c r="FXK29" s="35"/>
      <c r="FXL29" s="35"/>
      <c r="FXM29" s="35"/>
      <c r="FXN29" s="35"/>
      <c r="FXO29" s="35"/>
      <c r="FXP29" s="35"/>
      <c r="FXQ29" s="35"/>
      <c r="FXR29" s="35"/>
      <c r="FXS29" s="35"/>
      <c r="FXT29" s="35"/>
      <c r="FXU29" s="35"/>
      <c r="FXV29" s="35"/>
      <c r="FXW29" s="35"/>
      <c r="FXX29" s="35"/>
      <c r="FXY29" s="35"/>
      <c r="FXZ29" s="35"/>
      <c r="FYA29" s="35"/>
      <c r="FYB29" s="35"/>
      <c r="FYC29" s="35"/>
      <c r="FYD29" s="35"/>
      <c r="FYE29" s="35"/>
      <c r="FYF29" s="35"/>
      <c r="FYG29" s="35"/>
      <c r="FYH29" s="35"/>
      <c r="FYI29" s="35"/>
      <c r="FYJ29" s="35"/>
      <c r="FYK29" s="35"/>
      <c r="FYL29" s="35"/>
      <c r="FYM29" s="35"/>
      <c r="FYN29" s="35"/>
      <c r="FYO29" s="35"/>
      <c r="FYP29" s="35"/>
      <c r="FYQ29" s="35"/>
      <c r="FYR29" s="35"/>
      <c r="FYS29" s="35"/>
      <c r="FYT29" s="35"/>
      <c r="FYU29" s="35"/>
      <c r="FYV29" s="35"/>
      <c r="FYW29" s="35"/>
      <c r="FYX29" s="35"/>
      <c r="FYY29" s="35"/>
      <c r="FYZ29" s="35"/>
      <c r="FZA29" s="35"/>
      <c r="FZB29" s="35"/>
      <c r="FZC29" s="35"/>
      <c r="FZD29" s="35"/>
      <c r="FZE29" s="35"/>
      <c r="FZF29" s="35"/>
      <c r="FZG29" s="35"/>
      <c r="FZH29" s="35"/>
      <c r="FZI29" s="35"/>
      <c r="FZJ29" s="35"/>
      <c r="FZK29" s="35"/>
      <c r="FZL29" s="35"/>
      <c r="FZM29" s="35"/>
      <c r="FZN29" s="35"/>
      <c r="FZO29" s="35"/>
      <c r="FZP29" s="35"/>
      <c r="FZQ29" s="35"/>
      <c r="FZR29" s="35"/>
      <c r="FZS29" s="35"/>
      <c r="FZT29" s="35"/>
      <c r="FZU29" s="35"/>
      <c r="FZV29" s="35"/>
      <c r="FZW29" s="35"/>
      <c r="FZX29" s="35"/>
      <c r="FZY29" s="35"/>
      <c r="FZZ29" s="35"/>
      <c r="GAA29" s="35"/>
      <c r="GAB29" s="35"/>
      <c r="GAC29" s="35"/>
      <c r="GAD29" s="35"/>
      <c r="GAE29" s="35"/>
      <c r="GAF29" s="35"/>
      <c r="GAG29" s="35"/>
      <c r="GAH29" s="35"/>
      <c r="GAI29" s="35"/>
      <c r="GAJ29" s="35"/>
      <c r="GAK29" s="35"/>
      <c r="GAL29" s="35"/>
      <c r="GAM29" s="35"/>
      <c r="GAN29" s="35"/>
      <c r="GAO29" s="35"/>
      <c r="GAP29" s="35"/>
      <c r="GAQ29" s="35"/>
      <c r="GAR29" s="35"/>
      <c r="GAS29" s="35"/>
      <c r="GAT29" s="35"/>
      <c r="GAU29" s="35"/>
      <c r="GAV29" s="35"/>
      <c r="GAW29" s="35"/>
      <c r="GAX29" s="35"/>
      <c r="GAY29" s="35"/>
      <c r="GAZ29" s="35"/>
      <c r="GBA29" s="35"/>
      <c r="GBB29" s="35"/>
      <c r="GBC29" s="35"/>
      <c r="GBD29" s="35"/>
      <c r="GBE29" s="35"/>
      <c r="GBF29" s="35"/>
      <c r="GBG29" s="35"/>
      <c r="GBH29" s="35"/>
      <c r="GBI29" s="35"/>
      <c r="GBJ29" s="35"/>
      <c r="GBK29" s="35"/>
      <c r="GBL29" s="35"/>
      <c r="GBM29" s="35"/>
      <c r="GBN29" s="35"/>
      <c r="GBO29" s="35"/>
      <c r="GBP29" s="35"/>
      <c r="GBQ29" s="35"/>
      <c r="GBR29" s="35"/>
      <c r="GBS29" s="35"/>
      <c r="GBT29" s="35"/>
      <c r="GBU29" s="35"/>
      <c r="GBV29" s="35"/>
      <c r="GBW29" s="35"/>
      <c r="GBX29" s="35"/>
      <c r="GBY29" s="35"/>
      <c r="GBZ29" s="35"/>
      <c r="GCA29" s="35"/>
      <c r="GCB29" s="35"/>
      <c r="GCC29" s="35"/>
      <c r="GCD29" s="35"/>
      <c r="GCE29" s="35"/>
      <c r="GCF29" s="35"/>
      <c r="GCG29" s="35"/>
      <c r="GCH29" s="35"/>
      <c r="GCI29" s="35"/>
      <c r="GCJ29" s="35"/>
      <c r="GCK29" s="35"/>
      <c r="GCL29" s="35"/>
      <c r="GCM29" s="35"/>
      <c r="GCN29" s="35"/>
      <c r="GCO29" s="35"/>
      <c r="GCP29" s="35"/>
      <c r="GCQ29" s="35"/>
      <c r="GCR29" s="35"/>
      <c r="GCS29" s="35"/>
      <c r="GCT29" s="35"/>
      <c r="GCU29" s="35"/>
      <c r="GCV29" s="35"/>
      <c r="GCW29" s="35"/>
      <c r="GCX29" s="35"/>
      <c r="GCY29" s="35"/>
      <c r="GCZ29" s="35"/>
      <c r="GDA29" s="35"/>
      <c r="GDB29" s="35"/>
      <c r="GDC29" s="35"/>
      <c r="GDD29" s="35"/>
      <c r="GDE29" s="35"/>
      <c r="GDF29" s="35"/>
      <c r="GDG29" s="35"/>
      <c r="GDH29" s="35"/>
      <c r="GDI29" s="35"/>
      <c r="GDJ29" s="35"/>
      <c r="GDK29" s="35"/>
      <c r="GDL29" s="35"/>
      <c r="GDM29" s="35"/>
      <c r="GDN29" s="35"/>
      <c r="GDO29" s="35"/>
      <c r="GDP29" s="35"/>
      <c r="GDQ29" s="35"/>
      <c r="GDR29" s="35"/>
      <c r="GDS29" s="35"/>
      <c r="GDT29" s="35"/>
      <c r="GDU29" s="35"/>
      <c r="GDV29" s="35"/>
      <c r="GDW29" s="35"/>
      <c r="GDX29" s="35"/>
      <c r="GDY29" s="35"/>
      <c r="GDZ29" s="35"/>
      <c r="GEA29" s="35"/>
      <c r="GEB29" s="35"/>
      <c r="GEC29" s="35"/>
      <c r="GED29" s="35"/>
      <c r="GEE29" s="35"/>
      <c r="GEF29" s="35"/>
      <c r="GEG29" s="35"/>
      <c r="GEH29" s="35"/>
      <c r="GEI29" s="35"/>
      <c r="GEJ29" s="35"/>
      <c r="GEK29" s="35"/>
      <c r="GEL29" s="35"/>
      <c r="GEM29" s="35"/>
      <c r="GEN29" s="35"/>
      <c r="GEO29" s="35"/>
      <c r="GEP29" s="35"/>
      <c r="GEQ29" s="35"/>
      <c r="GER29" s="35"/>
      <c r="GES29" s="35"/>
      <c r="GET29" s="35"/>
      <c r="GEU29" s="35"/>
      <c r="GEV29" s="35"/>
      <c r="GEW29" s="35"/>
      <c r="GEX29" s="35"/>
      <c r="GEY29" s="35"/>
      <c r="GEZ29" s="35"/>
      <c r="GFA29" s="35"/>
      <c r="GFB29" s="35"/>
      <c r="GFC29" s="35"/>
      <c r="GFD29" s="35"/>
      <c r="GFE29" s="35"/>
      <c r="GFF29" s="35"/>
      <c r="GFG29" s="35"/>
      <c r="GFH29" s="35"/>
      <c r="GFI29" s="35"/>
      <c r="GFJ29" s="35"/>
      <c r="GFK29" s="35"/>
      <c r="GFL29" s="35"/>
      <c r="GFM29" s="35"/>
      <c r="GFN29" s="35"/>
      <c r="GFO29" s="35"/>
      <c r="GFP29" s="35"/>
      <c r="GFQ29" s="35"/>
      <c r="GFR29" s="35"/>
      <c r="GFS29" s="35"/>
      <c r="GFT29" s="35"/>
      <c r="GFU29" s="35"/>
      <c r="GFV29" s="35"/>
      <c r="GFW29" s="35"/>
      <c r="GFX29" s="35"/>
      <c r="GFY29" s="35"/>
      <c r="GFZ29" s="35"/>
      <c r="GGA29" s="35"/>
      <c r="GGB29" s="35"/>
      <c r="GGC29" s="35"/>
      <c r="GGD29" s="35"/>
      <c r="GGE29" s="35"/>
      <c r="GGF29" s="35"/>
      <c r="GGG29" s="35"/>
      <c r="GGH29" s="35"/>
      <c r="GGI29" s="35"/>
      <c r="GGJ29" s="35"/>
      <c r="GGK29" s="35"/>
      <c r="GGL29" s="35"/>
      <c r="GGM29" s="35"/>
      <c r="GGN29" s="35"/>
      <c r="GGO29" s="35"/>
      <c r="GGP29" s="35"/>
      <c r="GGQ29" s="35"/>
      <c r="GGR29" s="35"/>
      <c r="GGS29" s="35"/>
      <c r="GGT29" s="35"/>
      <c r="GGU29" s="35"/>
      <c r="GGV29" s="35"/>
      <c r="GGW29" s="35"/>
      <c r="GGX29" s="35"/>
      <c r="GGY29" s="35"/>
      <c r="GGZ29" s="35"/>
      <c r="GHA29" s="35"/>
      <c r="GHB29" s="35"/>
      <c r="GHC29" s="35"/>
      <c r="GHD29" s="35"/>
      <c r="GHE29" s="35"/>
      <c r="GHF29" s="35"/>
      <c r="GHG29" s="35"/>
      <c r="GHH29" s="35"/>
      <c r="GHI29" s="35"/>
      <c r="GHJ29" s="35"/>
      <c r="GHK29" s="35"/>
      <c r="GHL29" s="35"/>
      <c r="GHM29" s="35"/>
      <c r="GHN29" s="35"/>
      <c r="GHO29" s="35"/>
      <c r="GHP29" s="35"/>
      <c r="GHQ29" s="35"/>
      <c r="GHR29" s="35"/>
      <c r="GHS29" s="35"/>
      <c r="GHT29" s="35"/>
      <c r="GHU29" s="35"/>
      <c r="GHV29" s="35"/>
      <c r="GHW29" s="35"/>
      <c r="GHX29" s="35"/>
      <c r="GHY29" s="35"/>
      <c r="GHZ29" s="35"/>
      <c r="GIA29" s="35"/>
      <c r="GIB29" s="35"/>
      <c r="GIC29" s="35"/>
      <c r="GID29" s="35"/>
      <c r="GIE29" s="35"/>
      <c r="GIF29" s="35"/>
      <c r="GIG29" s="35"/>
      <c r="GIH29" s="35"/>
      <c r="GII29" s="35"/>
      <c r="GIJ29" s="35"/>
      <c r="GIK29" s="35"/>
      <c r="GIL29" s="35"/>
      <c r="GIM29" s="35"/>
      <c r="GIN29" s="35"/>
      <c r="GIO29" s="35"/>
      <c r="GIP29" s="35"/>
      <c r="GIQ29" s="35"/>
      <c r="GIR29" s="35"/>
      <c r="GIS29" s="35"/>
      <c r="GIT29" s="35"/>
      <c r="GIU29" s="35"/>
      <c r="GIV29" s="35"/>
      <c r="GIW29" s="35"/>
      <c r="GIX29" s="35"/>
      <c r="GIY29" s="35"/>
      <c r="GIZ29" s="35"/>
      <c r="GJA29" s="35"/>
      <c r="GJB29" s="35"/>
      <c r="GJC29" s="35"/>
      <c r="GJD29" s="35"/>
      <c r="GJE29" s="35"/>
      <c r="GJF29" s="35"/>
      <c r="GJG29" s="35"/>
      <c r="GJH29" s="35"/>
      <c r="GJI29" s="35"/>
      <c r="GJJ29" s="35"/>
      <c r="GJK29" s="35"/>
      <c r="GJL29" s="35"/>
      <c r="GJM29" s="35"/>
      <c r="GJN29" s="35"/>
      <c r="GJO29" s="35"/>
      <c r="GJP29" s="35"/>
      <c r="GJQ29" s="35"/>
      <c r="GJR29" s="35"/>
      <c r="GJS29" s="35"/>
      <c r="GJT29" s="35"/>
      <c r="GJU29" s="35"/>
      <c r="GJV29" s="35"/>
      <c r="GJW29" s="35"/>
      <c r="GJX29" s="35"/>
      <c r="GJY29" s="35"/>
      <c r="GJZ29" s="35"/>
      <c r="GKA29" s="35"/>
      <c r="GKB29" s="35"/>
      <c r="GKC29" s="35"/>
      <c r="GKD29" s="35"/>
      <c r="GKE29" s="35"/>
      <c r="GKF29" s="35"/>
      <c r="GKG29" s="35"/>
      <c r="GKH29" s="35"/>
      <c r="GKI29" s="35"/>
      <c r="GKJ29" s="35"/>
      <c r="GKK29" s="35"/>
      <c r="GKL29" s="35"/>
      <c r="GKM29" s="35"/>
      <c r="GKN29" s="35"/>
      <c r="GKO29" s="35"/>
      <c r="GKP29" s="35"/>
      <c r="GKQ29" s="35"/>
      <c r="GKR29" s="35"/>
      <c r="GKS29" s="35"/>
      <c r="GKT29" s="35"/>
      <c r="GKU29" s="35"/>
      <c r="GKV29" s="35"/>
      <c r="GKW29" s="35"/>
      <c r="GKX29" s="35"/>
      <c r="GKY29" s="35"/>
      <c r="GKZ29" s="35"/>
      <c r="GLA29" s="35"/>
      <c r="GLB29" s="35"/>
      <c r="GLC29" s="35"/>
      <c r="GLD29" s="35"/>
      <c r="GLE29" s="35"/>
      <c r="GLF29" s="35"/>
      <c r="GLG29" s="35"/>
      <c r="GLH29" s="35"/>
      <c r="GLI29" s="35"/>
      <c r="GLJ29" s="35"/>
      <c r="GLK29" s="35"/>
      <c r="GLL29" s="35"/>
      <c r="GLM29" s="35"/>
      <c r="GLN29" s="35"/>
      <c r="GLO29" s="35"/>
      <c r="GLP29" s="35"/>
      <c r="GLQ29" s="35"/>
      <c r="GLR29" s="35"/>
      <c r="GLS29" s="35"/>
      <c r="GLT29" s="35"/>
      <c r="GLU29" s="35"/>
      <c r="GLV29" s="35"/>
      <c r="GLW29" s="35"/>
      <c r="GLX29" s="35"/>
      <c r="GLY29" s="35"/>
      <c r="GLZ29" s="35"/>
      <c r="GMA29" s="35"/>
      <c r="GMB29" s="35"/>
      <c r="GMC29" s="35"/>
      <c r="GMD29" s="35"/>
      <c r="GME29" s="35"/>
      <c r="GMF29" s="35"/>
      <c r="GMG29" s="35"/>
      <c r="GMH29" s="35"/>
      <c r="GMI29" s="35"/>
      <c r="GMJ29" s="35"/>
      <c r="GMK29" s="35"/>
      <c r="GML29" s="35"/>
      <c r="GMM29" s="35"/>
      <c r="GMN29" s="35"/>
      <c r="GMO29" s="35"/>
      <c r="GMP29" s="35"/>
      <c r="GMQ29" s="35"/>
      <c r="GMR29" s="35"/>
      <c r="GMS29" s="35"/>
      <c r="GMT29" s="35"/>
      <c r="GMU29" s="35"/>
      <c r="GMV29" s="35"/>
      <c r="GMW29" s="35"/>
      <c r="GMX29" s="35"/>
      <c r="GMY29" s="35"/>
      <c r="GMZ29" s="35"/>
      <c r="GNA29" s="35"/>
      <c r="GNB29" s="35"/>
      <c r="GNC29" s="35"/>
      <c r="GND29" s="35"/>
      <c r="GNE29" s="35"/>
      <c r="GNF29" s="35"/>
      <c r="GNG29" s="35"/>
      <c r="GNH29" s="35"/>
      <c r="GNI29" s="35"/>
      <c r="GNJ29" s="35"/>
      <c r="GNK29" s="35"/>
      <c r="GNL29" s="35"/>
      <c r="GNM29" s="35"/>
      <c r="GNN29" s="35"/>
      <c r="GNO29" s="35"/>
      <c r="GNP29" s="35"/>
      <c r="GNQ29" s="35"/>
      <c r="GNR29" s="35"/>
      <c r="GNS29" s="35"/>
      <c r="GNT29" s="35"/>
      <c r="GNU29" s="35"/>
      <c r="GNV29" s="35"/>
      <c r="GNW29" s="35"/>
      <c r="GNX29" s="35"/>
      <c r="GNY29" s="35"/>
      <c r="GNZ29" s="35"/>
      <c r="GOA29" s="35"/>
      <c r="GOB29" s="35"/>
      <c r="GOC29" s="35"/>
      <c r="GOD29" s="35"/>
      <c r="GOE29" s="35"/>
      <c r="GOF29" s="35"/>
      <c r="GOG29" s="35"/>
      <c r="GOH29" s="35"/>
      <c r="GOI29" s="35"/>
      <c r="GOJ29" s="35"/>
      <c r="GOK29" s="35"/>
      <c r="GOL29" s="35"/>
      <c r="GOM29" s="35"/>
      <c r="GON29" s="35"/>
      <c r="GOO29" s="35"/>
      <c r="GOP29" s="35"/>
      <c r="GOQ29" s="35"/>
      <c r="GOR29" s="35"/>
      <c r="GOS29" s="35"/>
      <c r="GOT29" s="35"/>
      <c r="GOU29" s="35"/>
      <c r="GOV29" s="35"/>
      <c r="GOW29" s="35"/>
      <c r="GOX29" s="35"/>
      <c r="GOY29" s="35"/>
      <c r="GOZ29" s="35"/>
      <c r="GPA29" s="35"/>
      <c r="GPB29" s="35"/>
      <c r="GPC29" s="35"/>
      <c r="GPD29" s="35"/>
      <c r="GPE29" s="35"/>
      <c r="GPF29" s="35"/>
      <c r="GPG29" s="35"/>
      <c r="GPH29" s="35"/>
      <c r="GPI29" s="35"/>
      <c r="GPJ29" s="35"/>
      <c r="GPK29" s="35"/>
      <c r="GPL29" s="35"/>
      <c r="GPM29" s="35"/>
      <c r="GPN29" s="35"/>
      <c r="GPO29" s="35"/>
      <c r="GPP29" s="35"/>
      <c r="GPQ29" s="35"/>
      <c r="GPR29" s="35"/>
      <c r="GPS29" s="35"/>
      <c r="GPT29" s="35"/>
      <c r="GPU29" s="35"/>
      <c r="GPV29" s="35"/>
      <c r="GPW29" s="35"/>
      <c r="GPX29" s="35"/>
      <c r="GPY29" s="35"/>
      <c r="GPZ29" s="35"/>
      <c r="GQA29" s="35"/>
      <c r="GQB29" s="35"/>
      <c r="GQC29" s="35"/>
      <c r="GQD29" s="35"/>
      <c r="GQE29" s="35"/>
      <c r="GQF29" s="35"/>
      <c r="GQG29" s="35"/>
      <c r="GQH29" s="35"/>
      <c r="GQI29" s="35"/>
      <c r="GQJ29" s="35"/>
      <c r="GQK29" s="35"/>
      <c r="GQL29" s="35"/>
      <c r="GQM29" s="35"/>
      <c r="GQN29" s="35"/>
      <c r="GQO29" s="35"/>
      <c r="GQP29" s="35"/>
      <c r="GQQ29" s="35"/>
      <c r="GQR29" s="35"/>
      <c r="GQS29" s="35"/>
      <c r="GQT29" s="35"/>
      <c r="GQU29" s="35"/>
      <c r="GQV29" s="35"/>
      <c r="GQW29" s="35"/>
      <c r="GQX29" s="35"/>
      <c r="GQY29" s="35"/>
      <c r="GQZ29" s="35"/>
      <c r="GRA29" s="35"/>
      <c r="GRB29" s="35"/>
      <c r="GRC29" s="35"/>
      <c r="GRD29" s="35"/>
      <c r="GRE29" s="35"/>
      <c r="GRF29" s="35"/>
      <c r="GRG29" s="35"/>
      <c r="GRH29" s="35"/>
      <c r="GRI29" s="35"/>
      <c r="GRJ29" s="35"/>
      <c r="GRK29" s="35"/>
      <c r="GRL29" s="35"/>
      <c r="GRM29" s="35"/>
      <c r="GRN29" s="35"/>
      <c r="GRO29" s="35"/>
      <c r="GRP29" s="35"/>
      <c r="GRQ29" s="35"/>
      <c r="GRR29" s="35"/>
      <c r="GRS29" s="35"/>
      <c r="GRT29" s="35"/>
      <c r="GRU29" s="35"/>
      <c r="GRV29" s="35"/>
      <c r="GRW29" s="35"/>
      <c r="GRX29" s="35"/>
      <c r="GRY29" s="35"/>
      <c r="GRZ29" s="35"/>
      <c r="GSA29" s="35"/>
      <c r="GSB29" s="35"/>
      <c r="GSC29" s="35"/>
      <c r="GSD29" s="35"/>
      <c r="GSE29" s="35"/>
      <c r="GSF29" s="35"/>
      <c r="GSG29" s="35"/>
      <c r="GSH29" s="35"/>
      <c r="GSI29" s="35"/>
      <c r="GSJ29" s="35"/>
      <c r="GSK29" s="35"/>
      <c r="GSL29" s="35"/>
      <c r="GSM29" s="35"/>
      <c r="GSN29" s="35"/>
      <c r="GSO29" s="35"/>
      <c r="GSP29" s="35"/>
      <c r="GSQ29" s="35"/>
      <c r="GSR29" s="35"/>
      <c r="GSS29" s="35"/>
      <c r="GST29" s="35"/>
      <c r="GSU29" s="35"/>
      <c r="GSV29" s="35"/>
      <c r="GSW29" s="35"/>
      <c r="GSX29" s="35"/>
      <c r="GSY29" s="35"/>
      <c r="GSZ29" s="35"/>
      <c r="GTA29" s="35"/>
      <c r="GTB29" s="35"/>
      <c r="GTC29" s="35"/>
      <c r="GTD29" s="35"/>
      <c r="GTE29" s="35"/>
      <c r="GTF29" s="35"/>
      <c r="GTG29" s="35"/>
      <c r="GTH29" s="35"/>
      <c r="GTI29" s="35"/>
      <c r="GTJ29" s="35"/>
      <c r="GTK29" s="35"/>
      <c r="GTL29" s="35"/>
      <c r="GTM29" s="35"/>
      <c r="GTN29" s="35"/>
      <c r="GTO29" s="35"/>
      <c r="GTP29" s="35"/>
      <c r="GTQ29" s="35"/>
      <c r="GTR29" s="35"/>
      <c r="GTS29" s="35"/>
      <c r="GTT29" s="35"/>
      <c r="GTU29" s="35"/>
      <c r="GTV29" s="35"/>
      <c r="GTW29" s="35"/>
      <c r="GTX29" s="35"/>
      <c r="GTY29" s="35"/>
      <c r="GTZ29" s="35"/>
      <c r="GUA29" s="35"/>
      <c r="GUB29" s="35"/>
      <c r="GUC29" s="35"/>
      <c r="GUD29" s="35"/>
      <c r="GUE29" s="35"/>
      <c r="GUF29" s="35"/>
      <c r="GUG29" s="35"/>
      <c r="GUH29" s="35"/>
      <c r="GUI29" s="35"/>
      <c r="GUJ29" s="35"/>
      <c r="GUK29" s="35"/>
      <c r="GUL29" s="35"/>
      <c r="GUM29" s="35"/>
      <c r="GUN29" s="35"/>
      <c r="GUO29" s="35"/>
      <c r="GUP29" s="35"/>
      <c r="GUQ29" s="35"/>
      <c r="GUR29" s="35"/>
      <c r="GUS29" s="35"/>
      <c r="GUT29" s="35"/>
      <c r="GUU29" s="35"/>
      <c r="GUV29" s="35"/>
      <c r="GUW29" s="35"/>
      <c r="GUX29" s="35"/>
      <c r="GUY29" s="35"/>
      <c r="GUZ29" s="35"/>
      <c r="GVA29" s="35"/>
      <c r="GVB29" s="35"/>
      <c r="GVC29" s="35"/>
      <c r="GVD29" s="35"/>
      <c r="GVE29" s="35"/>
      <c r="GVF29" s="35"/>
      <c r="GVG29" s="35"/>
      <c r="GVH29" s="35"/>
      <c r="GVI29" s="35"/>
      <c r="GVJ29" s="35"/>
      <c r="GVK29" s="35"/>
      <c r="GVL29" s="35"/>
      <c r="GVM29" s="35"/>
      <c r="GVN29" s="35"/>
      <c r="GVO29" s="35"/>
      <c r="GVP29" s="35"/>
      <c r="GVQ29" s="35"/>
      <c r="GVR29" s="35"/>
      <c r="GVS29" s="35"/>
      <c r="GVT29" s="35"/>
      <c r="GVU29" s="35"/>
      <c r="GVV29" s="35"/>
      <c r="GVW29" s="35"/>
      <c r="GVX29" s="35"/>
      <c r="GVY29" s="35"/>
      <c r="GVZ29" s="35"/>
      <c r="GWA29" s="35"/>
      <c r="GWB29" s="35"/>
      <c r="GWC29" s="35"/>
      <c r="GWD29" s="35"/>
      <c r="GWE29" s="35"/>
      <c r="GWF29" s="35"/>
      <c r="GWG29" s="35"/>
      <c r="GWH29" s="35"/>
      <c r="GWI29" s="35"/>
      <c r="GWJ29" s="35"/>
      <c r="GWK29" s="35"/>
      <c r="GWL29" s="35"/>
      <c r="GWM29" s="35"/>
      <c r="GWN29" s="35"/>
      <c r="GWO29" s="35"/>
      <c r="GWP29" s="35"/>
      <c r="GWQ29" s="35"/>
      <c r="GWR29" s="35"/>
      <c r="GWS29" s="35"/>
      <c r="GWT29" s="35"/>
      <c r="GWU29" s="35"/>
      <c r="GWV29" s="35"/>
      <c r="GWW29" s="35"/>
      <c r="GWX29" s="35"/>
      <c r="GWY29" s="35"/>
      <c r="GWZ29" s="35"/>
      <c r="GXA29" s="35"/>
      <c r="GXB29" s="35"/>
      <c r="GXC29" s="35"/>
      <c r="GXD29" s="35"/>
      <c r="GXE29" s="35"/>
      <c r="GXF29" s="35"/>
      <c r="GXG29" s="35"/>
      <c r="GXH29" s="35"/>
      <c r="GXI29" s="35"/>
      <c r="GXJ29" s="35"/>
      <c r="GXK29" s="35"/>
      <c r="GXL29" s="35"/>
      <c r="GXM29" s="35"/>
      <c r="GXN29" s="35"/>
      <c r="GXO29" s="35"/>
      <c r="GXP29" s="35"/>
      <c r="GXQ29" s="35"/>
      <c r="GXR29" s="35"/>
      <c r="GXS29" s="35"/>
      <c r="GXT29" s="35"/>
      <c r="GXU29" s="35"/>
      <c r="GXV29" s="35"/>
      <c r="GXW29" s="35"/>
      <c r="GXX29" s="35"/>
      <c r="GXY29" s="35"/>
      <c r="GXZ29" s="35"/>
      <c r="GYA29" s="35"/>
      <c r="GYB29" s="35"/>
      <c r="GYC29" s="35"/>
      <c r="GYD29" s="35"/>
      <c r="GYE29" s="35"/>
      <c r="GYF29" s="35"/>
      <c r="GYG29" s="35"/>
      <c r="GYH29" s="35"/>
      <c r="GYI29" s="35"/>
      <c r="GYJ29" s="35"/>
      <c r="GYK29" s="35"/>
      <c r="GYL29" s="35"/>
      <c r="GYM29" s="35"/>
      <c r="GYN29" s="35"/>
      <c r="GYO29" s="35"/>
      <c r="GYP29" s="35"/>
      <c r="GYQ29" s="35"/>
      <c r="GYR29" s="35"/>
      <c r="GYS29" s="35"/>
      <c r="GYT29" s="35"/>
      <c r="GYU29" s="35"/>
      <c r="GYV29" s="35"/>
      <c r="GYW29" s="35"/>
      <c r="GYX29" s="35"/>
      <c r="GYY29" s="35"/>
      <c r="GYZ29" s="35"/>
      <c r="GZA29" s="35"/>
      <c r="GZB29" s="35"/>
      <c r="GZC29" s="35"/>
      <c r="GZD29" s="35"/>
      <c r="GZE29" s="35"/>
      <c r="GZF29" s="35"/>
      <c r="GZG29" s="35"/>
      <c r="GZH29" s="35"/>
      <c r="GZI29" s="35"/>
      <c r="GZJ29" s="35"/>
      <c r="GZK29" s="35"/>
      <c r="GZL29" s="35"/>
      <c r="GZM29" s="35"/>
      <c r="GZN29" s="35"/>
      <c r="GZO29" s="35"/>
      <c r="GZP29" s="35"/>
      <c r="GZQ29" s="35"/>
      <c r="GZR29" s="35"/>
      <c r="GZS29" s="35"/>
      <c r="GZT29" s="35"/>
      <c r="GZU29" s="35"/>
      <c r="GZV29" s="35"/>
      <c r="GZW29" s="35"/>
      <c r="GZX29" s="35"/>
      <c r="GZY29" s="35"/>
      <c r="GZZ29" s="35"/>
      <c r="HAA29" s="35"/>
      <c r="HAB29" s="35"/>
      <c r="HAC29" s="35"/>
      <c r="HAD29" s="35"/>
      <c r="HAE29" s="35"/>
      <c r="HAF29" s="35"/>
      <c r="HAG29" s="35"/>
      <c r="HAH29" s="35"/>
      <c r="HAI29" s="35"/>
      <c r="HAJ29" s="35"/>
      <c r="HAK29" s="35"/>
      <c r="HAL29" s="35"/>
      <c r="HAM29" s="35"/>
      <c r="HAN29" s="35"/>
      <c r="HAO29" s="35"/>
      <c r="HAP29" s="35"/>
      <c r="HAQ29" s="35"/>
      <c r="HAR29" s="35"/>
      <c r="HAS29" s="35"/>
      <c r="HAT29" s="35"/>
      <c r="HAU29" s="35"/>
      <c r="HAV29" s="35"/>
      <c r="HAW29" s="35"/>
      <c r="HAX29" s="35"/>
      <c r="HAY29" s="35"/>
      <c r="HAZ29" s="35"/>
      <c r="HBA29" s="35"/>
      <c r="HBB29" s="35"/>
      <c r="HBC29" s="35"/>
      <c r="HBD29" s="35"/>
      <c r="HBE29" s="35"/>
      <c r="HBF29" s="35"/>
      <c r="HBG29" s="35"/>
      <c r="HBH29" s="35"/>
      <c r="HBI29" s="35"/>
      <c r="HBJ29" s="35"/>
      <c r="HBK29" s="35"/>
      <c r="HBL29" s="35"/>
      <c r="HBM29" s="35"/>
      <c r="HBN29" s="35"/>
      <c r="HBO29" s="35"/>
      <c r="HBP29" s="35"/>
      <c r="HBQ29" s="35"/>
      <c r="HBR29" s="35"/>
      <c r="HBS29" s="35"/>
      <c r="HBT29" s="35"/>
      <c r="HBU29" s="35"/>
      <c r="HBV29" s="35"/>
      <c r="HBW29" s="35"/>
      <c r="HBX29" s="35"/>
      <c r="HBY29" s="35"/>
      <c r="HBZ29" s="35"/>
      <c r="HCA29" s="35"/>
      <c r="HCB29" s="35"/>
      <c r="HCC29" s="35"/>
      <c r="HCD29" s="35"/>
      <c r="HCE29" s="35"/>
      <c r="HCF29" s="35"/>
      <c r="HCG29" s="35"/>
      <c r="HCH29" s="35"/>
      <c r="HCI29" s="35"/>
      <c r="HCJ29" s="35"/>
      <c r="HCK29" s="35"/>
      <c r="HCL29" s="35"/>
      <c r="HCM29" s="35"/>
      <c r="HCN29" s="35"/>
      <c r="HCO29" s="35"/>
      <c r="HCP29" s="35"/>
      <c r="HCQ29" s="35"/>
      <c r="HCR29" s="35"/>
      <c r="HCS29" s="35"/>
      <c r="HCT29" s="35"/>
      <c r="HCU29" s="35"/>
      <c r="HCV29" s="35"/>
      <c r="HCW29" s="35"/>
      <c r="HCX29" s="35"/>
      <c r="HCY29" s="35"/>
      <c r="HCZ29" s="35"/>
      <c r="HDA29" s="35"/>
      <c r="HDB29" s="35"/>
      <c r="HDC29" s="35"/>
      <c r="HDD29" s="35"/>
      <c r="HDE29" s="35"/>
      <c r="HDF29" s="35"/>
      <c r="HDG29" s="35"/>
      <c r="HDH29" s="35"/>
      <c r="HDI29" s="35"/>
      <c r="HDJ29" s="35"/>
      <c r="HDK29" s="35"/>
      <c r="HDL29" s="35"/>
      <c r="HDM29" s="35"/>
      <c r="HDN29" s="35"/>
      <c r="HDO29" s="35"/>
      <c r="HDP29" s="35"/>
      <c r="HDQ29" s="35"/>
      <c r="HDR29" s="35"/>
      <c r="HDS29" s="35"/>
      <c r="HDT29" s="35"/>
      <c r="HDU29" s="35"/>
      <c r="HDV29" s="35"/>
      <c r="HDW29" s="35"/>
      <c r="HDX29" s="35"/>
      <c r="HDY29" s="35"/>
      <c r="HDZ29" s="35"/>
      <c r="HEA29" s="35"/>
      <c r="HEB29" s="35"/>
      <c r="HEC29" s="35"/>
      <c r="HED29" s="35"/>
      <c r="HEE29" s="35"/>
      <c r="HEF29" s="35"/>
      <c r="HEG29" s="35"/>
      <c r="HEH29" s="35"/>
      <c r="HEI29" s="35"/>
      <c r="HEJ29" s="35"/>
      <c r="HEK29" s="35"/>
      <c r="HEL29" s="35"/>
      <c r="HEM29" s="35"/>
      <c r="HEN29" s="35"/>
      <c r="HEO29" s="35"/>
      <c r="HEP29" s="35"/>
      <c r="HEQ29" s="35"/>
      <c r="HER29" s="35"/>
      <c r="HES29" s="35"/>
      <c r="HET29" s="35"/>
      <c r="HEU29" s="35"/>
      <c r="HEV29" s="35"/>
      <c r="HEW29" s="35"/>
      <c r="HEX29" s="35"/>
      <c r="HEY29" s="35"/>
      <c r="HEZ29" s="35"/>
      <c r="HFA29" s="35"/>
      <c r="HFB29" s="35"/>
      <c r="HFC29" s="35"/>
      <c r="HFD29" s="35"/>
      <c r="HFE29" s="35"/>
      <c r="HFF29" s="35"/>
      <c r="HFG29" s="35"/>
      <c r="HFH29" s="35"/>
      <c r="HFI29" s="35"/>
      <c r="HFJ29" s="35"/>
      <c r="HFK29" s="35"/>
      <c r="HFL29" s="35"/>
      <c r="HFM29" s="35"/>
      <c r="HFN29" s="35"/>
      <c r="HFO29" s="35"/>
      <c r="HFP29" s="35"/>
      <c r="HFQ29" s="35"/>
      <c r="HFR29" s="35"/>
      <c r="HFS29" s="35"/>
      <c r="HFT29" s="35"/>
      <c r="HFU29" s="35"/>
      <c r="HFV29" s="35"/>
      <c r="HFW29" s="35"/>
      <c r="HFX29" s="35"/>
      <c r="HFY29" s="35"/>
      <c r="HFZ29" s="35"/>
      <c r="HGA29" s="35"/>
      <c r="HGB29" s="35"/>
      <c r="HGC29" s="35"/>
      <c r="HGD29" s="35"/>
      <c r="HGE29" s="35"/>
      <c r="HGF29" s="35"/>
      <c r="HGG29" s="35"/>
      <c r="HGH29" s="35"/>
      <c r="HGI29" s="35"/>
      <c r="HGJ29" s="35"/>
      <c r="HGK29" s="35"/>
      <c r="HGL29" s="35"/>
      <c r="HGM29" s="35"/>
      <c r="HGN29" s="35"/>
      <c r="HGO29" s="35"/>
      <c r="HGP29" s="35"/>
      <c r="HGQ29" s="35"/>
      <c r="HGR29" s="35"/>
      <c r="HGS29" s="35"/>
      <c r="HGT29" s="35"/>
      <c r="HGU29" s="35"/>
      <c r="HGV29" s="35"/>
      <c r="HGW29" s="35"/>
      <c r="HGX29" s="35"/>
      <c r="HGY29" s="35"/>
      <c r="HGZ29" s="35"/>
      <c r="HHA29" s="35"/>
      <c r="HHB29" s="35"/>
      <c r="HHC29" s="35"/>
      <c r="HHD29" s="35"/>
      <c r="HHE29" s="35"/>
      <c r="HHF29" s="35"/>
      <c r="HHG29" s="35"/>
      <c r="HHH29" s="35"/>
      <c r="HHI29" s="35"/>
      <c r="HHJ29" s="35"/>
      <c r="HHK29" s="35"/>
      <c r="HHL29" s="35"/>
      <c r="HHM29" s="35"/>
      <c r="HHN29" s="35"/>
      <c r="HHO29" s="35"/>
      <c r="HHP29" s="35"/>
      <c r="HHQ29" s="35"/>
      <c r="HHR29" s="35"/>
      <c r="HHS29" s="35"/>
      <c r="HHT29" s="35"/>
      <c r="HHU29" s="35"/>
      <c r="HHV29" s="35"/>
      <c r="HHW29" s="35"/>
      <c r="HHX29" s="35"/>
      <c r="HHY29" s="35"/>
      <c r="HHZ29" s="35"/>
      <c r="HIA29" s="35"/>
      <c r="HIB29" s="35"/>
      <c r="HIC29" s="35"/>
      <c r="HID29" s="35"/>
      <c r="HIE29" s="35"/>
      <c r="HIF29" s="35"/>
      <c r="HIG29" s="35"/>
      <c r="HIH29" s="35"/>
      <c r="HII29" s="35"/>
      <c r="HIJ29" s="35"/>
      <c r="HIK29" s="35"/>
      <c r="HIL29" s="35"/>
      <c r="HIM29" s="35"/>
      <c r="HIN29" s="35"/>
      <c r="HIO29" s="35"/>
      <c r="HIP29" s="35"/>
      <c r="HIQ29" s="35"/>
      <c r="HIR29" s="35"/>
      <c r="HIS29" s="35"/>
      <c r="HIT29" s="35"/>
      <c r="HIU29" s="35"/>
      <c r="HIV29" s="35"/>
      <c r="HIW29" s="35"/>
      <c r="HIX29" s="35"/>
      <c r="HIY29" s="35"/>
      <c r="HIZ29" s="35"/>
      <c r="HJA29" s="35"/>
      <c r="HJB29" s="35"/>
      <c r="HJC29" s="35"/>
      <c r="HJD29" s="35"/>
      <c r="HJE29" s="35"/>
      <c r="HJF29" s="35"/>
      <c r="HJG29" s="35"/>
      <c r="HJH29" s="35"/>
      <c r="HJI29" s="35"/>
      <c r="HJJ29" s="35"/>
      <c r="HJK29" s="35"/>
      <c r="HJL29" s="35"/>
      <c r="HJM29" s="35"/>
      <c r="HJN29" s="35"/>
      <c r="HJO29" s="35"/>
      <c r="HJP29" s="35"/>
      <c r="HJQ29" s="35"/>
      <c r="HJR29" s="35"/>
      <c r="HJS29" s="35"/>
      <c r="HJT29" s="35"/>
      <c r="HJU29" s="35"/>
      <c r="HJV29" s="35"/>
      <c r="HJW29" s="35"/>
      <c r="HJX29" s="35"/>
      <c r="HJY29" s="35"/>
      <c r="HJZ29" s="35"/>
      <c r="HKA29" s="35"/>
      <c r="HKB29" s="35"/>
      <c r="HKC29" s="35"/>
      <c r="HKD29" s="35"/>
      <c r="HKE29" s="35"/>
      <c r="HKF29" s="35"/>
      <c r="HKG29" s="35"/>
      <c r="HKH29" s="35"/>
      <c r="HKI29" s="35"/>
      <c r="HKJ29" s="35"/>
      <c r="HKK29" s="35"/>
      <c r="HKL29" s="35"/>
      <c r="HKM29" s="35"/>
      <c r="HKN29" s="35"/>
      <c r="HKO29" s="35"/>
      <c r="HKP29" s="35"/>
      <c r="HKQ29" s="35"/>
      <c r="HKR29" s="35"/>
      <c r="HKS29" s="35"/>
      <c r="HKT29" s="35"/>
      <c r="HKU29" s="35"/>
      <c r="HKV29" s="35"/>
      <c r="HKW29" s="35"/>
      <c r="HKX29" s="35"/>
      <c r="HKY29" s="35"/>
      <c r="HKZ29" s="35"/>
      <c r="HLA29" s="35"/>
      <c r="HLB29" s="35"/>
      <c r="HLC29" s="35"/>
      <c r="HLD29" s="35"/>
      <c r="HLE29" s="35"/>
      <c r="HLF29" s="35"/>
      <c r="HLG29" s="35"/>
      <c r="HLH29" s="35"/>
      <c r="HLI29" s="35"/>
      <c r="HLJ29" s="35"/>
      <c r="HLK29" s="35"/>
      <c r="HLL29" s="35"/>
      <c r="HLM29" s="35"/>
      <c r="HLN29" s="35"/>
      <c r="HLO29" s="35"/>
      <c r="HLP29" s="35"/>
      <c r="HLQ29" s="35"/>
      <c r="HLR29" s="35"/>
      <c r="HLS29" s="35"/>
      <c r="HLT29" s="35"/>
      <c r="HLU29" s="35"/>
      <c r="HLV29" s="35"/>
      <c r="HLW29" s="35"/>
      <c r="HLX29" s="35"/>
      <c r="HLY29" s="35"/>
      <c r="HLZ29" s="35"/>
      <c r="HMA29" s="35"/>
      <c r="HMB29" s="35"/>
      <c r="HMC29" s="35"/>
      <c r="HMD29" s="35"/>
      <c r="HME29" s="35"/>
      <c r="HMF29" s="35"/>
      <c r="HMG29" s="35"/>
      <c r="HMH29" s="35"/>
      <c r="HMI29" s="35"/>
      <c r="HMJ29" s="35"/>
      <c r="HMK29" s="35"/>
      <c r="HML29" s="35"/>
      <c r="HMM29" s="35"/>
      <c r="HMN29" s="35"/>
      <c r="HMO29" s="35"/>
      <c r="HMP29" s="35"/>
      <c r="HMQ29" s="35"/>
      <c r="HMR29" s="35"/>
      <c r="HMS29" s="35"/>
      <c r="HMT29" s="35"/>
      <c r="HMU29" s="35"/>
      <c r="HMV29" s="35"/>
      <c r="HMW29" s="35"/>
      <c r="HMX29" s="35"/>
      <c r="HMY29" s="35"/>
      <c r="HMZ29" s="35"/>
      <c r="HNA29" s="35"/>
      <c r="HNB29" s="35"/>
      <c r="HNC29" s="35"/>
      <c r="HND29" s="35"/>
      <c r="HNE29" s="35"/>
      <c r="HNF29" s="35"/>
      <c r="HNG29" s="35"/>
      <c r="HNH29" s="35"/>
      <c r="HNI29" s="35"/>
      <c r="HNJ29" s="35"/>
      <c r="HNK29" s="35"/>
      <c r="HNL29" s="35"/>
      <c r="HNM29" s="35"/>
      <c r="HNN29" s="35"/>
      <c r="HNO29" s="35"/>
      <c r="HNP29" s="35"/>
      <c r="HNQ29" s="35"/>
      <c r="HNR29" s="35"/>
      <c r="HNS29" s="35"/>
      <c r="HNT29" s="35"/>
      <c r="HNU29" s="35"/>
      <c r="HNV29" s="35"/>
      <c r="HNW29" s="35"/>
      <c r="HNX29" s="35"/>
      <c r="HNY29" s="35"/>
      <c r="HNZ29" s="35"/>
      <c r="HOA29" s="35"/>
      <c r="HOB29" s="35"/>
      <c r="HOC29" s="35"/>
      <c r="HOD29" s="35"/>
      <c r="HOE29" s="35"/>
      <c r="HOF29" s="35"/>
      <c r="HOG29" s="35"/>
      <c r="HOH29" s="35"/>
      <c r="HOI29" s="35"/>
      <c r="HOJ29" s="35"/>
      <c r="HOK29" s="35"/>
      <c r="HOL29" s="35"/>
      <c r="HOM29" s="35"/>
      <c r="HON29" s="35"/>
      <c r="HOO29" s="35"/>
      <c r="HOP29" s="35"/>
      <c r="HOQ29" s="35"/>
      <c r="HOR29" s="35"/>
      <c r="HOS29" s="35"/>
      <c r="HOT29" s="35"/>
      <c r="HOU29" s="35"/>
      <c r="HOV29" s="35"/>
      <c r="HOW29" s="35"/>
      <c r="HOX29" s="35"/>
      <c r="HOY29" s="35"/>
      <c r="HOZ29" s="35"/>
      <c r="HPA29" s="35"/>
      <c r="HPB29" s="35"/>
      <c r="HPC29" s="35"/>
      <c r="HPD29" s="35"/>
      <c r="HPE29" s="35"/>
      <c r="HPF29" s="35"/>
      <c r="HPG29" s="35"/>
      <c r="HPH29" s="35"/>
      <c r="HPI29" s="35"/>
      <c r="HPJ29" s="35"/>
      <c r="HPK29" s="35"/>
      <c r="HPL29" s="35"/>
      <c r="HPM29" s="35"/>
      <c r="HPN29" s="35"/>
      <c r="HPO29" s="35"/>
      <c r="HPP29" s="35"/>
      <c r="HPQ29" s="35"/>
      <c r="HPR29" s="35"/>
      <c r="HPS29" s="35"/>
      <c r="HPT29" s="35"/>
      <c r="HPU29" s="35"/>
      <c r="HPV29" s="35"/>
      <c r="HPW29" s="35"/>
      <c r="HPX29" s="35"/>
      <c r="HPY29" s="35"/>
      <c r="HPZ29" s="35"/>
      <c r="HQA29" s="35"/>
      <c r="HQB29" s="35"/>
      <c r="HQC29" s="35"/>
      <c r="HQD29" s="35"/>
      <c r="HQE29" s="35"/>
      <c r="HQF29" s="35"/>
      <c r="HQG29" s="35"/>
      <c r="HQH29" s="35"/>
      <c r="HQI29" s="35"/>
      <c r="HQJ29" s="35"/>
      <c r="HQK29" s="35"/>
      <c r="HQL29" s="35"/>
      <c r="HQM29" s="35"/>
      <c r="HQN29" s="35"/>
      <c r="HQO29" s="35"/>
      <c r="HQP29" s="35"/>
      <c r="HQQ29" s="35"/>
      <c r="HQR29" s="35"/>
      <c r="HQS29" s="35"/>
      <c r="HQT29" s="35"/>
      <c r="HQU29" s="35"/>
      <c r="HQV29" s="35"/>
      <c r="HQW29" s="35"/>
      <c r="HQX29" s="35"/>
      <c r="HQY29" s="35"/>
      <c r="HQZ29" s="35"/>
      <c r="HRA29" s="35"/>
      <c r="HRB29" s="35"/>
      <c r="HRC29" s="35"/>
      <c r="HRD29" s="35"/>
      <c r="HRE29" s="35"/>
      <c r="HRF29" s="35"/>
      <c r="HRG29" s="35"/>
      <c r="HRH29" s="35"/>
      <c r="HRI29" s="35"/>
      <c r="HRJ29" s="35"/>
      <c r="HRK29" s="35"/>
      <c r="HRL29" s="35"/>
      <c r="HRM29" s="35"/>
      <c r="HRN29" s="35"/>
      <c r="HRO29" s="35"/>
      <c r="HRP29" s="35"/>
      <c r="HRQ29" s="35"/>
      <c r="HRR29" s="35"/>
      <c r="HRS29" s="35"/>
      <c r="HRT29" s="35"/>
      <c r="HRU29" s="35"/>
      <c r="HRV29" s="35"/>
      <c r="HRW29" s="35"/>
      <c r="HRX29" s="35"/>
      <c r="HRY29" s="35"/>
      <c r="HRZ29" s="35"/>
      <c r="HSA29" s="35"/>
      <c r="HSB29" s="35"/>
      <c r="HSC29" s="35"/>
      <c r="HSD29" s="35"/>
      <c r="HSE29" s="35"/>
      <c r="HSF29" s="35"/>
      <c r="HSG29" s="35"/>
      <c r="HSH29" s="35"/>
      <c r="HSI29" s="35"/>
      <c r="HSJ29" s="35"/>
      <c r="HSK29" s="35"/>
      <c r="HSL29" s="35"/>
      <c r="HSM29" s="35"/>
      <c r="HSN29" s="35"/>
      <c r="HSO29" s="35"/>
      <c r="HSP29" s="35"/>
      <c r="HSQ29" s="35"/>
      <c r="HSR29" s="35"/>
      <c r="HSS29" s="35"/>
      <c r="HST29" s="35"/>
      <c r="HSU29" s="35"/>
      <c r="HSV29" s="35"/>
      <c r="HSW29" s="35"/>
      <c r="HSX29" s="35"/>
      <c r="HSY29" s="35"/>
      <c r="HSZ29" s="35"/>
      <c r="HTA29" s="35"/>
      <c r="HTB29" s="35"/>
      <c r="HTC29" s="35"/>
      <c r="HTD29" s="35"/>
      <c r="HTE29" s="35"/>
      <c r="HTF29" s="35"/>
      <c r="HTG29" s="35"/>
      <c r="HTH29" s="35"/>
      <c r="HTI29" s="35"/>
      <c r="HTJ29" s="35"/>
      <c r="HTK29" s="35"/>
      <c r="HTL29" s="35"/>
      <c r="HTM29" s="35"/>
      <c r="HTN29" s="35"/>
      <c r="HTO29" s="35"/>
      <c r="HTP29" s="35"/>
      <c r="HTQ29" s="35"/>
      <c r="HTR29" s="35"/>
      <c r="HTS29" s="35"/>
      <c r="HTT29" s="35"/>
      <c r="HTU29" s="35"/>
      <c r="HTV29" s="35"/>
      <c r="HTW29" s="35"/>
      <c r="HTX29" s="35"/>
      <c r="HTY29" s="35"/>
      <c r="HTZ29" s="35"/>
      <c r="HUA29" s="35"/>
      <c r="HUB29" s="35"/>
      <c r="HUC29" s="35"/>
      <c r="HUD29" s="35"/>
      <c r="HUE29" s="35"/>
      <c r="HUF29" s="35"/>
      <c r="HUG29" s="35"/>
      <c r="HUH29" s="35"/>
      <c r="HUI29" s="35"/>
      <c r="HUJ29" s="35"/>
      <c r="HUK29" s="35"/>
      <c r="HUL29" s="35"/>
      <c r="HUM29" s="35"/>
      <c r="HUN29" s="35"/>
      <c r="HUO29" s="35"/>
      <c r="HUP29" s="35"/>
      <c r="HUQ29" s="35"/>
      <c r="HUR29" s="35"/>
      <c r="HUS29" s="35"/>
      <c r="HUT29" s="35"/>
      <c r="HUU29" s="35"/>
      <c r="HUV29" s="35"/>
      <c r="HUW29" s="35"/>
      <c r="HUX29" s="35"/>
      <c r="HUY29" s="35"/>
      <c r="HUZ29" s="35"/>
      <c r="HVA29" s="35"/>
      <c r="HVB29" s="35"/>
      <c r="HVC29" s="35"/>
      <c r="HVD29" s="35"/>
      <c r="HVE29" s="35"/>
      <c r="HVF29" s="35"/>
      <c r="HVG29" s="35"/>
      <c r="HVH29" s="35"/>
      <c r="HVI29" s="35"/>
      <c r="HVJ29" s="35"/>
      <c r="HVK29" s="35"/>
      <c r="HVL29" s="35"/>
      <c r="HVM29" s="35"/>
      <c r="HVN29" s="35"/>
      <c r="HVO29" s="35"/>
      <c r="HVP29" s="35"/>
      <c r="HVQ29" s="35"/>
      <c r="HVR29" s="35"/>
      <c r="HVS29" s="35"/>
      <c r="HVT29" s="35"/>
      <c r="HVU29" s="35"/>
      <c r="HVV29" s="35"/>
      <c r="HVW29" s="35"/>
      <c r="HVX29" s="35"/>
      <c r="HVY29" s="35"/>
      <c r="HVZ29" s="35"/>
      <c r="HWA29" s="35"/>
      <c r="HWB29" s="35"/>
      <c r="HWC29" s="35"/>
      <c r="HWD29" s="35"/>
      <c r="HWE29" s="35"/>
      <c r="HWF29" s="35"/>
      <c r="HWG29" s="35"/>
      <c r="HWH29" s="35"/>
      <c r="HWI29" s="35"/>
      <c r="HWJ29" s="35"/>
      <c r="HWK29" s="35"/>
      <c r="HWL29" s="35"/>
      <c r="HWM29" s="35"/>
      <c r="HWN29" s="35"/>
      <c r="HWO29" s="35"/>
      <c r="HWP29" s="35"/>
      <c r="HWQ29" s="35"/>
      <c r="HWR29" s="35"/>
      <c r="HWS29" s="35"/>
      <c r="HWT29" s="35"/>
      <c r="HWU29" s="35"/>
      <c r="HWV29" s="35"/>
      <c r="HWW29" s="35"/>
      <c r="HWX29" s="35"/>
      <c r="HWY29" s="35"/>
      <c r="HWZ29" s="35"/>
      <c r="HXA29" s="35"/>
      <c r="HXB29" s="35"/>
      <c r="HXC29" s="35"/>
      <c r="HXD29" s="35"/>
      <c r="HXE29" s="35"/>
      <c r="HXF29" s="35"/>
      <c r="HXG29" s="35"/>
      <c r="HXH29" s="35"/>
      <c r="HXI29" s="35"/>
      <c r="HXJ29" s="35"/>
      <c r="HXK29" s="35"/>
      <c r="HXL29" s="35"/>
      <c r="HXM29" s="35"/>
      <c r="HXN29" s="35"/>
      <c r="HXO29" s="35"/>
      <c r="HXP29" s="35"/>
      <c r="HXQ29" s="35"/>
      <c r="HXR29" s="35"/>
      <c r="HXS29" s="35"/>
      <c r="HXT29" s="35"/>
      <c r="HXU29" s="35"/>
      <c r="HXV29" s="35"/>
      <c r="HXW29" s="35"/>
      <c r="HXX29" s="35"/>
      <c r="HXY29" s="35"/>
      <c r="HXZ29" s="35"/>
      <c r="HYA29" s="35"/>
      <c r="HYB29" s="35"/>
      <c r="HYC29" s="35"/>
      <c r="HYD29" s="35"/>
      <c r="HYE29" s="35"/>
      <c r="HYF29" s="35"/>
      <c r="HYG29" s="35"/>
      <c r="HYH29" s="35"/>
      <c r="HYI29" s="35"/>
      <c r="HYJ29" s="35"/>
      <c r="HYK29" s="35"/>
      <c r="HYL29" s="35"/>
      <c r="HYM29" s="35"/>
      <c r="HYN29" s="35"/>
      <c r="HYO29" s="35"/>
      <c r="HYP29" s="35"/>
      <c r="HYQ29" s="35"/>
      <c r="HYR29" s="35"/>
      <c r="HYS29" s="35"/>
      <c r="HYT29" s="35"/>
      <c r="HYU29" s="35"/>
      <c r="HYV29" s="35"/>
      <c r="HYW29" s="35"/>
      <c r="HYX29" s="35"/>
      <c r="HYY29" s="35"/>
      <c r="HYZ29" s="35"/>
      <c r="HZA29" s="35"/>
      <c r="HZB29" s="35"/>
      <c r="HZC29" s="35"/>
      <c r="HZD29" s="35"/>
      <c r="HZE29" s="35"/>
      <c r="HZF29" s="35"/>
      <c r="HZG29" s="35"/>
      <c r="HZH29" s="35"/>
      <c r="HZI29" s="35"/>
      <c r="HZJ29" s="35"/>
      <c r="HZK29" s="35"/>
      <c r="HZL29" s="35"/>
      <c r="HZM29" s="35"/>
      <c r="HZN29" s="35"/>
      <c r="HZO29" s="35"/>
      <c r="HZP29" s="35"/>
      <c r="HZQ29" s="35"/>
      <c r="HZR29" s="35"/>
      <c r="HZS29" s="35"/>
      <c r="HZT29" s="35"/>
      <c r="HZU29" s="35"/>
      <c r="HZV29" s="35"/>
      <c r="HZW29" s="35"/>
      <c r="HZX29" s="35"/>
      <c r="HZY29" s="35"/>
      <c r="HZZ29" s="35"/>
      <c r="IAA29" s="35"/>
      <c r="IAB29" s="35"/>
      <c r="IAC29" s="35"/>
      <c r="IAD29" s="35"/>
      <c r="IAE29" s="35"/>
      <c r="IAF29" s="35"/>
      <c r="IAG29" s="35"/>
      <c r="IAH29" s="35"/>
      <c r="IAI29" s="35"/>
      <c r="IAJ29" s="35"/>
      <c r="IAK29" s="35"/>
      <c r="IAL29" s="35"/>
      <c r="IAM29" s="35"/>
      <c r="IAN29" s="35"/>
      <c r="IAO29" s="35"/>
      <c r="IAP29" s="35"/>
      <c r="IAQ29" s="35"/>
      <c r="IAR29" s="35"/>
      <c r="IAS29" s="35"/>
      <c r="IAT29" s="35"/>
      <c r="IAU29" s="35"/>
      <c r="IAV29" s="35"/>
      <c r="IAW29" s="35"/>
      <c r="IAX29" s="35"/>
      <c r="IAY29" s="35"/>
      <c r="IAZ29" s="35"/>
      <c r="IBA29" s="35"/>
      <c r="IBB29" s="35"/>
      <c r="IBC29" s="35"/>
      <c r="IBD29" s="35"/>
      <c r="IBE29" s="35"/>
      <c r="IBF29" s="35"/>
      <c r="IBG29" s="35"/>
      <c r="IBH29" s="35"/>
      <c r="IBI29" s="35"/>
      <c r="IBJ29" s="35"/>
      <c r="IBK29" s="35"/>
      <c r="IBL29" s="35"/>
      <c r="IBM29" s="35"/>
      <c r="IBN29" s="35"/>
      <c r="IBO29" s="35"/>
      <c r="IBP29" s="35"/>
      <c r="IBQ29" s="35"/>
      <c r="IBR29" s="35"/>
      <c r="IBS29" s="35"/>
      <c r="IBT29" s="35"/>
      <c r="IBU29" s="35"/>
      <c r="IBV29" s="35"/>
      <c r="IBW29" s="35"/>
      <c r="IBX29" s="35"/>
      <c r="IBY29" s="35"/>
      <c r="IBZ29" s="35"/>
      <c r="ICA29" s="35"/>
      <c r="ICB29" s="35"/>
      <c r="ICC29" s="35"/>
      <c r="ICD29" s="35"/>
      <c r="ICE29" s="35"/>
      <c r="ICF29" s="35"/>
      <c r="ICG29" s="35"/>
      <c r="ICH29" s="35"/>
      <c r="ICI29" s="35"/>
      <c r="ICJ29" s="35"/>
      <c r="ICK29" s="35"/>
      <c r="ICL29" s="35"/>
      <c r="ICM29" s="35"/>
      <c r="ICN29" s="35"/>
      <c r="ICO29" s="35"/>
      <c r="ICP29" s="35"/>
      <c r="ICQ29" s="35"/>
      <c r="ICR29" s="35"/>
      <c r="ICS29" s="35"/>
      <c r="ICT29" s="35"/>
      <c r="ICU29" s="35"/>
      <c r="ICV29" s="35"/>
      <c r="ICW29" s="35"/>
      <c r="ICX29" s="35"/>
      <c r="ICY29" s="35"/>
      <c r="ICZ29" s="35"/>
      <c r="IDA29" s="35"/>
      <c r="IDB29" s="35"/>
      <c r="IDC29" s="35"/>
      <c r="IDD29" s="35"/>
      <c r="IDE29" s="35"/>
      <c r="IDF29" s="35"/>
      <c r="IDG29" s="35"/>
      <c r="IDH29" s="35"/>
      <c r="IDI29" s="35"/>
      <c r="IDJ29" s="35"/>
      <c r="IDK29" s="35"/>
      <c r="IDL29" s="35"/>
      <c r="IDM29" s="35"/>
      <c r="IDN29" s="35"/>
      <c r="IDO29" s="35"/>
      <c r="IDP29" s="35"/>
      <c r="IDQ29" s="35"/>
      <c r="IDR29" s="35"/>
      <c r="IDS29" s="35"/>
      <c r="IDT29" s="35"/>
      <c r="IDU29" s="35"/>
      <c r="IDV29" s="35"/>
      <c r="IDW29" s="35"/>
      <c r="IDX29" s="35"/>
      <c r="IDY29" s="35"/>
      <c r="IDZ29" s="35"/>
      <c r="IEA29" s="35"/>
      <c r="IEB29" s="35"/>
      <c r="IEC29" s="35"/>
      <c r="IED29" s="35"/>
      <c r="IEE29" s="35"/>
      <c r="IEF29" s="35"/>
      <c r="IEG29" s="35"/>
      <c r="IEH29" s="35"/>
      <c r="IEI29" s="35"/>
      <c r="IEJ29" s="35"/>
      <c r="IEK29" s="35"/>
      <c r="IEL29" s="35"/>
      <c r="IEM29" s="35"/>
      <c r="IEN29" s="35"/>
      <c r="IEO29" s="35"/>
      <c r="IEP29" s="35"/>
      <c r="IEQ29" s="35"/>
      <c r="IER29" s="35"/>
      <c r="IES29" s="35"/>
      <c r="IET29" s="35"/>
      <c r="IEU29" s="35"/>
      <c r="IEV29" s="35"/>
      <c r="IEW29" s="35"/>
      <c r="IEX29" s="35"/>
      <c r="IEY29" s="35"/>
      <c r="IEZ29" s="35"/>
      <c r="IFA29" s="35"/>
      <c r="IFB29" s="35"/>
      <c r="IFC29" s="35"/>
      <c r="IFD29" s="35"/>
      <c r="IFE29" s="35"/>
      <c r="IFF29" s="35"/>
      <c r="IFG29" s="35"/>
      <c r="IFH29" s="35"/>
      <c r="IFI29" s="35"/>
      <c r="IFJ29" s="35"/>
      <c r="IFK29" s="35"/>
      <c r="IFL29" s="35"/>
      <c r="IFM29" s="35"/>
      <c r="IFN29" s="35"/>
      <c r="IFO29" s="35"/>
      <c r="IFP29" s="35"/>
      <c r="IFQ29" s="35"/>
      <c r="IFR29" s="35"/>
      <c r="IFS29" s="35"/>
      <c r="IFT29" s="35"/>
      <c r="IFU29" s="35"/>
      <c r="IFV29" s="35"/>
      <c r="IFW29" s="35"/>
      <c r="IFX29" s="35"/>
      <c r="IFY29" s="35"/>
      <c r="IFZ29" s="35"/>
      <c r="IGA29" s="35"/>
      <c r="IGB29" s="35"/>
      <c r="IGC29" s="35"/>
      <c r="IGD29" s="35"/>
      <c r="IGE29" s="35"/>
      <c r="IGF29" s="35"/>
      <c r="IGG29" s="35"/>
      <c r="IGH29" s="35"/>
      <c r="IGI29" s="35"/>
      <c r="IGJ29" s="35"/>
      <c r="IGK29" s="35"/>
      <c r="IGL29" s="35"/>
      <c r="IGM29" s="35"/>
      <c r="IGN29" s="35"/>
      <c r="IGO29" s="35"/>
      <c r="IGP29" s="35"/>
      <c r="IGQ29" s="35"/>
      <c r="IGR29" s="35"/>
      <c r="IGS29" s="35"/>
      <c r="IGT29" s="35"/>
      <c r="IGU29" s="35"/>
      <c r="IGV29" s="35"/>
      <c r="IGW29" s="35"/>
      <c r="IGX29" s="35"/>
      <c r="IGY29" s="35"/>
      <c r="IGZ29" s="35"/>
      <c r="IHA29" s="35"/>
      <c r="IHB29" s="35"/>
      <c r="IHC29" s="35"/>
      <c r="IHD29" s="35"/>
      <c r="IHE29" s="35"/>
      <c r="IHF29" s="35"/>
      <c r="IHG29" s="35"/>
      <c r="IHH29" s="35"/>
      <c r="IHI29" s="35"/>
      <c r="IHJ29" s="35"/>
      <c r="IHK29" s="35"/>
      <c r="IHL29" s="35"/>
      <c r="IHM29" s="35"/>
      <c r="IHN29" s="35"/>
      <c r="IHO29" s="35"/>
      <c r="IHP29" s="35"/>
      <c r="IHQ29" s="35"/>
      <c r="IHR29" s="35"/>
      <c r="IHS29" s="35"/>
      <c r="IHT29" s="35"/>
      <c r="IHU29" s="35"/>
      <c r="IHV29" s="35"/>
      <c r="IHW29" s="35"/>
      <c r="IHX29" s="35"/>
      <c r="IHY29" s="35"/>
      <c r="IHZ29" s="35"/>
      <c r="IIA29" s="35"/>
      <c r="IIB29" s="35"/>
      <c r="IIC29" s="35"/>
      <c r="IID29" s="35"/>
      <c r="IIE29" s="35"/>
      <c r="IIF29" s="35"/>
      <c r="IIG29" s="35"/>
      <c r="IIH29" s="35"/>
      <c r="III29" s="35"/>
      <c r="IIJ29" s="35"/>
      <c r="IIK29" s="35"/>
      <c r="IIL29" s="35"/>
      <c r="IIM29" s="35"/>
      <c r="IIN29" s="35"/>
      <c r="IIO29" s="35"/>
      <c r="IIP29" s="35"/>
      <c r="IIQ29" s="35"/>
      <c r="IIR29" s="35"/>
      <c r="IIS29" s="35"/>
      <c r="IIT29" s="35"/>
      <c r="IIU29" s="35"/>
      <c r="IIV29" s="35"/>
      <c r="IIW29" s="35"/>
      <c r="IIX29" s="35"/>
      <c r="IIY29" s="35"/>
      <c r="IIZ29" s="35"/>
      <c r="IJA29" s="35"/>
      <c r="IJB29" s="35"/>
      <c r="IJC29" s="35"/>
      <c r="IJD29" s="35"/>
      <c r="IJE29" s="35"/>
      <c r="IJF29" s="35"/>
      <c r="IJG29" s="35"/>
      <c r="IJH29" s="35"/>
      <c r="IJI29" s="35"/>
      <c r="IJJ29" s="35"/>
      <c r="IJK29" s="35"/>
      <c r="IJL29" s="35"/>
      <c r="IJM29" s="35"/>
      <c r="IJN29" s="35"/>
      <c r="IJO29" s="35"/>
      <c r="IJP29" s="35"/>
      <c r="IJQ29" s="35"/>
      <c r="IJR29" s="35"/>
      <c r="IJS29" s="35"/>
      <c r="IJT29" s="35"/>
      <c r="IJU29" s="35"/>
      <c r="IJV29" s="35"/>
      <c r="IJW29" s="35"/>
      <c r="IJX29" s="35"/>
      <c r="IJY29" s="35"/>
      <c r="IJZ29" s="35"/>
      <c r="IKA29" s="35"/>
      <c r="IKB29" s="35"/>
      <c r="IKC29" s="35"/>
      <c r="IKD29" s="35"/>
      <c r="IKE29" s="35"/>
      <c r="IKF29" s="35"/>
      <c r="IKG29" s="35"/>
      <c r="IKH29" s="35"/>
      <c r="IKI29" s="35"/>
      <c r="IKJ29" s="35"/>
      <c r="IKK29" s="35"/>
      <c r="IKL29" s="35"/>
      <c r="IKM29" s="35"/>
      <c r="IKN29" s="35"/>
      <c r="IKO29" s="35"/>
      <c r="IKP29" s="35"/>
      <c r="IKQ29" s="35"/>
      <c r="IKR29" s="35"/>
      <c r="IKS29" s="35"/>
      <c r="IKT29" s="35"/>
      <c r="IKU29" s="35"/>
      <c r="IKV29" s="35"/>
      <c r="IKW29" s="35"/>
      <c r="IKX29" s="35"/>
      <c r="IKY29" s="35"/>
      <c r="IKZ29" s="35"/>
      <c r="ILA29" s="35"/>
      <c r="ILB29" s="35"/>
      <c r="ILC29" s="35"/>
      <c r="ILD29" s="35"/>
      <c r="ILE29" s="35"/>
      <c r="ILF29" s="35"/>
      <c r="ILG29" s="35"/>
      <c r="ILH29" s="35"/>
      <c r="ILI29" s="35"/>
      <c r="ILJ29" s="35"/>
      <c r="ILK29" s="35"/>
      <c r="ILL29" s="35"/>
      <c r="ILM29" s="35"/>
      <c r="ILN29" s="35"/>
      <c r="ILO29" s="35"/>
      <c r="ILP29" s="35"/>
      <c r="ILQ29" s="35"/>
      <c r="ILR29" s="35"/>
      <c r="ILS29" s="35"/>
      <c r="ILT29" s="35"/>
      <c r="ILU29" s="35"/>
      <c r="ILV29" s="35"/>
      <c r="ILW29" s="35"/>
      <c r="ILX29" s="35"/>
      <c r="ILY29" s="35"/>
      <c r="ILZ29" s="35"/>
      <c r="IMA29" s="35"/>
      <c r="IMB29" s="35"/>
      <c r="IMC29" s="35"/>
      <c r="IMD29" s="35"/>
      <c r="IME29" s="35"/>
      <c r="IMF29" s="35"/>
      <c r="IMG29" s="35"/>
      <c r="IMH29" s="35"/>
      <c r="IMI29" s="35"/>
      <c r="IMJ29" s="35"/>
      <c r="IMK29" s="35"/>
      <c r="IML29" s="35"/>
      <c r="IMM29" s="35"/>
      <c r="IMN29" s="35"/>
      <c r="IMO29" s="35"/>
      <c r="IMP29" s="35"/>
      <c r="IMQ29" s="35"/>
      <c r="IMR29" s="35"/>
      <c r="IMS29" s="35"/>
      <c r="IMT29" s="35"/>
      <c r="IMU29" s="35"/>
      <c r="IMV29" s="35"/>
      <c r="IMW29" s="35"/>
      <c r="IMX29" s="35"/>
      <c r="IMY29" s="35"/>
      <c r="IMZ29" s="35"/>
      <c r="INA29" s="35"/>
      <c r="INB29" s="35"/>
      <c r="INC29" s="35"/>
      <c r="IND29" s="35"/>
      <c r="INE29" s="35"/>
      <c r="INF29" s="35"/>
      <c r="ING29" s="35"/>
      <c r="INH29" s="35"/>
      <c r="INI29" s="35"/>
      <c r="INJ29" s="35"/>
      <c r="INK29" s="35"/>
      <c r="INL29" s="35"/>
      <c r="INM29" s="35"/>
      <c r="INN29" s="35"/>
      <c r="INO29" s="35"/>
      <c r="INP29" s="35"/>
      <c r="INQ29" s="35"/>
      <c r="INR29" s="35"/>
      <c r="INS29" s="35"/>
      <c r="INT29" s="35"/>
      <c r="INU29" s="35"/>
      <c r="INV29" s="35"/>
      <c r="INW29" s="35"/>
      <c r="INX29" s="35"/>
      <c r="INY29" s="35"/>
      <c r="INZ29" s="35"/>
      <c r="IOA29" s="35"/>
      <c r="IOB29" s="35"/>
      <c r="IOC29" s="35"/>
      <c r="IOD29" s="35"/>
      <c r="IOE29" s="35"/>
      <c r="IOF29" s="35"/>
      <c r="IOG29" s="35"/>
      <c r="IOH29" s="35"/>
      <c r="IOI29" s="35"/>
      <c r="IOJ29" s="35"/>
      <c r="IOK29" s="35"/>
      <c r="IOL29" s="35"/>
      <c r="IOM29" s="35"/>
      <c r="ION29" s="35"/>
      <c r="IOO29" s="35"/>
      <c r="IOP29" s="35"/>
      <c r="IOQ29" s="35"/>
      <c r="IOR29" s="35"/>
      <c r="IOS29" s="35"/>
      <c r="IOT29" s="35"/>
      <c r="IOU29" s="35"/>
      <c r="IOV29" s="35"/>
      <c r="IOW29" s="35"/>
      <c r="IOX29" s="35"/>
      <c r="IOY29" s="35"/>
      <c r="IOZ29" s="35"/>
      <c r="IPA29" s="35"/>
      <c r="IPB29" s="35"/>
      <c r="IPC29" s="35"/>
      <c r="IPD29" s="35"/>
      <c r="IPE29" s="35"/>
      <c r="IPF29" s="35"/>
      <c r="IPG29" s="35"/>
      <c r="IPH29" s="35"/>
      <c r="IPI29" s="35"/>
      <c r="IPJ29" s="35"/>
      <c r="IPK29" s="35"/>
      <c r="IPL29" s="35"/>
      <c r="IPM29" s="35"/>
      <c r="IPN29" s="35"/>
      <c r="IPO29" s="35"/>
      <c r="IPP29" s="35"/>
      <c r="IPQ29" s="35"/>
      <c r="IPR29" s="35"/>
      <c r="IPS29" s="35"/>
      <c r="IPT29" s="35"/>
      <c r="IPU29" s="35"/>
      <c r="IPV29" s="35"/>
      <c r="IPW29" s="35"/>
      <c r="IPX29" s="35"/>
      <c r="IPY29" s="35"/>
      <c r="IPZ29" s="35"/>
      <c r="IQA29" s="35"/>
      <c r="IQB29" s="35"/>
      <c r="IQC29" s="35"/>
      <c r="IQD29" s="35"/>
      <c r="IQE29" s="35"/>
      <c r="IQF29" s="35"/>
      <c r="IQG29" s="35"/>
      <c r="IQH29" s="35"/>
      <c r="IQI29" s="35"/>
      <c r="IQJ29" s="35"/>
      <c r="IQK29" s="35"/>
      <c r="IQL29" s="35"/>
      <c r="IQM29" s="35"/>
      <c r="IQN29" s="35"/>
      <c r="IQO29" s="35"/>
      <c r="IQP29" s="35"/>
      <c r="IQQ29" s="35"/>
      <c r="IQR29" s="35"/>
      <c r="IQS29" s="35"/>
      <c r="IQT29" s="35"/>
      <c r="IQU29" s="35"/>
      <c r="IQV29" s="35"/>
      <c r="IQW29" s="35"/>
      <c r="IQX29" s="35"/>
      <c r="IQY29" s="35"/>
      <c r="IQZ29" s="35"/>
      <c r="IRA29" s="35"/>
      <c r="IRB29" s="35"/>
      <c r="IRC29" s="35"/>
      <c r="IRD29" s="35"/>
      <c r="IRE29" s="35"/>
      <c r="IRF29" s="35"/>
      <c r="IRG29" s="35"/>
      <c r="IRH29" s="35"/>
      <c r="IRI29" s="35"/>
      <c r="IRJ29" s="35"/>
      <c r="IRK29" s="35"/>
      <c r="IRL29" s="35"/>
      <c r="IRM29" s="35"/>
      <c r="IRN29" s="35"/>
      <c r="IRO29" s="35"/>
      <c r="IRP29" s="35"/>
      <c r="IRQ29" s="35"/>
      <c r="IRR29" s="35"/>
      <c r="IRS29" s="35"/>
      <c r="IRT29" s="35"/>
      <c r="IRU29" s="35"/>
      <c r="IRV29" s="35"/>
      <c r="IRW29" s="35"/>
      <c r="IRX29" s="35"/>
      <c r="IRY29" s="35"/>
      <c r="IRZ29" s="35"/>
      <c r="ISA29" s="35"/>
      <c r="ISB29" s="35"/>
      <c r="ISC29" s="35"/>
      <c r="ISD29" s="35"/>
      <c r="ISE29" s="35"/>
      <c r="ISF29" s="35"/>
      <c r="ISG29" s="35"/>
      <c r="ISH29" s="35"/>
      <c r="ISI29" s="35"/>
      <c r="ISJ29" s="35"/>
      <c r="ISK29" s="35"/>
      <c r="ISL29" s="35"/>
      <c r="ISM29" s="35"/>
      <c r="ISN29" s="35"/>
      <c r="ISO29" s="35"/>
      <c r="ISP29" s="35"/>
      <c r="ISQ29" s="35"/>
      <c r="ISR29" s="35"/>
      <c r="ISS29" s="35"/>
      <c r="IST29" s="35"/>
      <c r="ISU29" s="35"/>
      <c r="ISV29" s="35"/>
      <c r="ISW29" s="35"/>
      <c r="ISX29" s="35"/>
      <c r="ISY29" s="35"/>
      <c r="ISZ29" s="35"/>
      <c r="ITA29" s="35"/>
      <c r="ITB29" s="35"/>
      <c r="ITC29" s="35"/>
      <c r="ITD29" s="35"/>
      <c r="ITE29" s="35"/>
      <c r="ITF29" s="35"/>
      <c r="ITG29" s="35"/>
      <c r="ITH29" s="35"/>
      <c r="ITI29" s="35"/>
      <c r="ITJ29" s="35"/>
      <c r="ITK29" s="35"/>
      <c r="ITL29" s="35"/>
      <c r="ITM29" s="35"/>
      <c r="ITN29" s="35"/>
      <c r="ITO29" s="35"/>
      <c r="ITP29" s="35"/>
      <c r="ITQ29" s="35"/>
      <c r="ITR29" s="35"/>
      <c r="ITS29" s="35"/>
      <c r="ITT29" s="35"/>
      <c r="ITU29" s="35"/>
      <c r="ITV29" s="35"/>
      <c r="ITW29" s="35"/>
      <c r="ITX29" s="35"/>
      <c r="ITY29" s="35"/>
      <c r="ITZ29" s="35"/>
      <c r="IUA29" s="35"/>
      <c r="IUB29" s="35"/>
      <c r="IUC29" s="35"/>
      <c r="IUD29" s="35"/>
      <c r="IUE29" s="35"/>
      <c r="IUF29" s="35"/>
      <c r="IUG29" s="35"/>
      <c r="IUH29" s="35"/>
      <c r="IUI29" s="35"/>
      <c r="IUJ29" s="35"/>
      <c r="IUK29" s="35"/>
      <c r="IUL29" s="35"/>
      <c r="IUM29" s="35"/>
      <c r="IUN29" s="35"/>
      <c r="IUO29" s="35"/>
      <c r="IUP29" s="35"/>
      <c r="IUQ29" s="35"/>
      <c r="IUR29" s="35"/>
      <c r="IUS29" s="35"/>
      <c r="IUT29" s="35"/>
      <c r="IUU29" s="35"/>
      <c r="IUV29" s="35"/>
      <c r="IUW29" s="35"/>
      <c r="IUX29" s="35"/>
      <c r="IUY29" s="35"/>
      <c r="IUZ29" s="35"/>
      <c r="IVA29" s="35"/>
      <c r="IVB29" s="35"/>
      <c r="IVC29" s="35"/>
      <c r="IVD29" s="35"/>
      <c r="IVE29" s="35"/>
      <c r="IVF29" s="35"/>
      <c r="IVG29" s="35"/>
      <c r="IVH29" s="35"/>
      <c r="IVI29" s="35"/>
      <c r="IVJ29" s="35"/>
      <c r="IVK29" s="35"/>
      <c r="IVL29" s="35"/>
      <c r="IVM29" s="35"/>
      <c r="IVN29" s="35"/>
      <c r="IVO29" s="35"/>
      <c r="IVP29" s="35"/>
      <c r="IVQ29" s="35"/>
      <c r="IVR29" s="35"/>
      <c r="IVS29" s="35"/>
      <c r="IVT29" s="35"/>
      <c r="IVU29" s="35"/>
      <c r="IVV29" s="35"/>
      <c r="IVW29" s="35"/>
      <c r="IVX29" s="35"/>
      <c r="IVY29" s="35"/>
      <c r="IVZ29" s="35"/>
      <c r="IWA29" s="35"/>
      <c r="IWB29" s="35"/>
      <c r="IWC29" s="35"/>
      <c r="IWD29" s="35"/>
      <c r="IWE29" s="35"/>
      <c r="IWF29" s="35"/>
      <c r="IWG29" s="35"/>
      <c r="IWH29" s="35"/>
      <c r="IWI29" s="35"/>
      <c r="IWJ29" s="35"/>
      <c r="IWK29" s="35"/>
      <c r="IWL29" s="35"/>
      <c r="IWM29" s="35"/>
      <c r="IWN29" s="35"/>
      <c r="IWO29" s="35"/>
      <c r="IWP29" s="35"/>
      <c r="IWQ29" s="35"/>
      <c r="IWR29" s="35"/>
      <c r="IWS29" s="35"/>
      <c r="IWT29" s="35"/>
      <c r="IWU29" s="35"/>
      <c r="IWV29" s="35"/>
      <c r="IWW29" s="35"/>
      <c r="IWX29" s="35"/>
      <c r="IWY29" s="35"/>
      <c r="IWZ29" s="35"/>
      <c r="IXA29" s="35"/>
      <c r="IXB29" s="35"/>
      <c r="IXC29" s="35"/>
      <c r="IXD29" s="35"/>
      <c r="IXE29" s="35"/>
      <c r="IXF29" s="35"/>
      <c r="IXG29" s="35"/>
      <c r="IXH29" s="35"/>
      <c r="IXI29" s="35"/>
      <c r="IXJ29" s="35"/>
      <c r="IXK29" s="35"/>
      <c r="IXL29" s="35"/>
      <c r="IXM29" s="35"/>
      <c r="IXN29" s="35"/>
      <c r="IXO29" s="35"/>
      <c r="IXP29" s="35"/>
      <c r="IXQ29" s="35"/>
      <c r="IXR29" s="35"/>
      <c r="IXS29" s="35"/>
      <c r="IXT29" s="35"/>
      <c r="IXU29" s="35"/>
      <c r="IXV29" s="35"/>
      <c r="IXW29" s="35"/>
      <c r="IXX29" s="35"/>
      <c r="IXY29" s="35"/>
      <c r="IXZ29" s="35"/>
      <c r="IYA29" s="35"/>
      <c r="IYB29" s="35"/>
      <c r="IYC29" s="35"/>
      <c r="IYD29" s="35"/>
      <c r="IYE29" s="35"/>
      <c r="IYF29" s="35"/>
      <c r="IYG29" s="35"/>
      <c r="IYH29" s="35"/>
      <c r="IYI29" s="35"/>
      <c r="IYJ29" s="35"/>
      <c r="IYK29" s="35"/>
      <c r="IYL29" s="35"/>
      <c r="IYM29" s="35"/>
      <c r="IYN29" s="35"/>
      <c r="IYO29" s="35"/>
      <c r="IYP29" s="35"/>
      <c r="IYQ29" s="35"/>
      <c r="IYR29" s="35"/>
      <c r="IYS29" s="35"/>
      <c r="IYT29" s="35"/>
      <c r="IYU29" s="35"/>
      <c r="IYV29" s="35"/>
      <c r="IYW29" s="35"/>
      <c r="IYX29" s="35"/>
      <c r="IYY29" s="35"/>
      <c r="IYZ29" s="35"/>
      <c r="IZA29" s="35"/>
      <c r="IZB29" s="35"/>
      <c r="IZC29" s="35"/>
      <c r="IZD29" s="35"/>
      <c r="IZE29" s="35"/>
      <c r="IZF29" s="35"/>
      <c r="IZG29" s="35"/>
      <c r="IZH29" s="35"/>
      <c r="IZI29" s="35"/>
      <c r="IZJ29" s="35"/>
      <c r="IZK29" s="35"/>
      <c r="IZL29" s="35"/>
      <c r="IZM29" s="35"/>
      <c r="IZN29" s="35"/>
      <c r="IZO29" s="35"/>
      <c r="IZP29" s="35"/>
      <c r="IZQ29" s="35"/>
      <c r="IZR29" s="35"/>
      <c r="IZS29" s="35"/>
      <c r="IZT29" s="35"/>
      <c r="IZU29" s="35"/>
      <c r="IZV29" s="35"/>
      <c r="IZW29" s="35"/>
      <c r="IZX29" s="35"/>
      <c r="IZY29" s="35"/>
      <c r="IZZ29" s="35"/>
      <c r="JAA29" s="35"/>
      <c r="JAB29" s="35"/>
      <c r="JAC29" s="35"/>
      <c r="JAD29" s="35"/>
      <c r="JAE29" s="35"/>
      <c r="JAF29" s="35"/>
      <c r="JAG29" s="35"/>
      <c r="JAH29" s="35"/>
      <c r="JAI29" s="35"/>
      <c r="JAJ29" s="35"/>
      <c r="JAK29" s="35"/>
      <c r="JAL29" s="35"/>
      <c r="JAM29" s="35"/>
      <c r="JAN29" s="35"/>
      <c r="JAO29" s="35"/>
      <c r="JAP29" s="35"/>
      <c r="JAQ29" s="35"/>
      <c r="JAR29" s="35"/>
      <c r="JAS29" s="35"/>
      <c r="JAT29" s="35"/>
      <c r="JAU29" s="35"/>
      <c r="JAV29" s="35"/>
      <c r="JAW29" s="35"/>
      <c r="JAX29" s="35"/>
      <c r="JAY29" s="35"/>
      <c r="JAZ29" s="35"/>
      <c r="JBA29" s="35"/>
      <c r="JBB29" s="35"/>
      <c r="JBC29" s="35"/>
      <c r="JBD29" s="35"/>
      <c r="JBE29" s="35"/>
      <c r="JBF29" s="35"/>
      <c r="JBG29" s="35"/>
      <c r="JBH29" s="35"/>
      <c r="JBI29" s="35"/>
      <c r="JBJ29" s="35"/>
      <c r="JBK29" s="35"/>
      <c r="JBL29" s="35"/>
      <c r="JBM29" s="35"/>
      <c r="JBN29" s="35"/>
      <c r="JBO29" s="35"/>
      <c r="JBP29" s="35"/>
      <c r="JBQ29" s="35"/>
      <c r="JBR29" s="35"/>
      <c r="JBS29" s="35"/>
      <c r="JBT29" s="35"/>
      <c r="JBU29" s="35"/>
      <c r="JBV29" s="35"/>
      <c r="JBW29" s="35"/>
      <c r="JBX29" s="35"/>
      <c r="JBY29" s="35"/>
      <c r="JBZ29" s="35"/>
      <c r="JCA29" s="35"/>
      <c r="JCB29" s="35"/>
      <c r="JCC29" s="35"/>
      <c r="JCD29" s="35"/>
      <c r="JCE29" s="35"/>
      <c r="JCF29" s="35"/>
      <c r="JCG29" s="35"/>
      <c r="JCH29" s="35"/>
      <c r="JCI29" s="35"/>
      <c r="JCJ29" s="35"/>
      <c r="JCK29" s="35"/>
      <c r="JCL29" s="35"/>
      <c r="JCM29" s="35"/>
      <c r="JCN29" s="35"/>
      <c r="JCO29" s="35"/>
      <c r="JCP29" s="35"/>
      <c r="JCQ29" s="35"/>
      <c r="JCR29" s="35"/>
      <c r="JCS29" s="35"/>
      <c r="JCT29" s="35"/>
      <c r="JCU29" s="35"/>
      <c r="JCV29" s="35"/>
      <c r="JCW29" s="35"/>
      <c r="JCX29" s="35"/>
      <c r="JCY29" s="35"/>
      <c r="JCZ29" s="35"/>
      <c r="JDA29" s="35"/>
      <c r="JDB29" s="35"/>
      <c r="JDC29" s="35"/>
      <c r="JDD29" s="35"/>
      <c r="JDE29" s="35"/>
      <c r="JDF29" s="35"/>
      <c r="JDG29" s="35"/>
      <c r="JDH29" s="35"/>
      <c r="JDI29" s="35"/>
      <c r="JDJ29" s="35"/>
      <c r="JDK29" s="35"/>
      <c r="JDL29" s="35"/>
      <c r="JDM29" s="35"/>
      <c r="JDN29" s="35"/>
      <c r="JDO29" s="35"/>
      <c r="JDP29" s="35"/>
      <c r="JDQ29" s="35"/>
      <c r="JDR29" s="35"/>
      <c r="JDS29" s="35"/>
      <c r="JDT29" s="35"/>
      <c r="JDU29" s="35"/>
      <c r="JDV29" s="35"/>
      <c r="JDW29" s="35"/>
      <c r="JDX29" s="35"/>
      <c r="JDY29" s="35"/>
      <c r="JDZ29" s="35"/>
      <c r="JEA29" s="35"/>
      <c r="JEB29" s="35"/>
      <c r="JEC29" s="35"/>
      <c r="JED29" s="35"/>
      <c r="JEE29" s="35"/>
      <c r="JEF29" s="35"/>
      <c r="JEG29" s="35"/>
      <c r="JEH29" s="35"/>
      <c r="JEI29" s="35"/>
      <c r="JEJ29" s="35"/>
      <c r="JEK29" s="35"/>
      <c r="JEL29" s="35"/>
      <c r="JEM29" s="35"/>
      <c r="JEN29" s="35"/>
      <c r="JEO29" s="35"/>
      <c r="JEP29" s="35"/>
      <c r="JEQ29" s="35"/>
      <c r="JER29" s="35"/>
      <c r="JES29" s="35"/>
      <c r="JET29" s="35"/>
      <c r="JEU29" s="35"/>
      <c r="JEV29" s="35"/>
      <c r="JEW29" s="35"/>
      <c r="JEX29" s="35"/>
      <c r="JEY29" s="35"/>
      <c r="JEZ29" s="35"/>
      <c r="JFA29" s="35"/>
      <c r="JFB29" s="35"/>
      <c r="JFC29" s="35"/>
      <c r="JFD29" s="35"/>
      <c r="JFE29" s="35"/>
      <c r="JFF29" s="35"/>
      <c r="JFG29" s="35"/>
      <c r="JFH29" s="35"/>
      <c r="JFI29" s="35"/>
      <c r="JFJ29" s="35"/>
      <c r="JFK29" s="35"/>
      <c r="JFL29" s="35"/>
      <c r="JFM29" s="35"/>
      <c r="JFN29" s="35"/>
      <c r="JFO29" s="35"/>
      <c r="JFP29" s="35"/>
      <c r="JFQ29" s="35"/>
      <c r="JFR29" s="35"/>
      <c r="JFS29" s="35"/>
      <c r="JFT29" s="35"/>
      <c r="JFU29" s="35"/>
      <c r="JFV29" s="35"/>
      <c r="JFW29" s="35"/>
      <c r="JFX29" s="35"/>
      <c r="JFY29" s="35"/>
      <c r="JFZ29" s="35"/>
      <c r="JGA29" s="35"/>
      <c r="JGB29" s="35"/>
      <c r="JGC29" s="35"/>
      <c r="JGD29" s="35"/>
      <c r="JGE29" s="35"/>
      <c r="JGF29" s="35"/>
      <c r="JGG29" s="35"/>
      <c r="JGH29" s="35"/>
      <c r="JGI29" s="35"/>
      <c r="JGJ29" s="35"/>
      <c r="JGK29" s="35"/>
      <c r="JGL29" s="35"/>
      <c r="JGM29" s="35"/>
      <c r="JGN29" s="35"/>
      <c r="JGO29" s="35"/>
      <c r="JGP29" s="35"/>
      <c r="JGQ29" s="35"/>
      <c r="JGR29" s="35"/>
      <c r="JGS29" s="35"/>
      <c r="JGT29" s="35"/>
      <c r="JGU29" s="35"/>
      <c r="JGV29" s="35"/>
      <c r="JGW29" s="35"/>
      <c r="JGX29" s="35"/>
      <c r="JGY29" s="35"/>
      <c r="JGZ29" s="35"/>
      <c r="JHA29" s="35"/>
      <c r="JHB29" s="35"/>
      <c r="JHC29" s="35"/>
      <c r="JHD29" s="35"/>
      <c r="JHE29" s="35"/>
      <c r="JHF29" s="35"/>
      <c r="JHG29" s="35"/>
      <c r="JHH29" s="35"/>
      <c r="JHI29" s="35"/>
      <c r="JHJ29" s="35"/>
      <c r="JHK29" s="35"/>
      <c r="JHL29" s="35"/>
      <c r="JHM29" s="35"/>
      <c r="JHN29" s="35"/>
      <c r="JHO29" s="35"/>
      <c r="JHP29" s="35"/>
      <c r="JHQ29" s="35"/>
      <c r="JHR29" s="35"/>
      <c r="JHS29" s="35"/>
      <c r="JHT29" s="35"/>
      <c r="JHU29" s="35"/>
      <c r="JHV29" s="35"/>
      <c r="JHW29" s="35"/>
      <c r="JHX29" s="35"/>
      <c r="JHY29" s="35"/>
      <c r="JHZ29" s="35"/>
      <c r="JIA29" s="35"/>
      <c r="JIB29" s="35"/>
      <c r="JIC29" s="35"/>
      <c r="JID29" s="35"/>
      <c r="JIE29" s="35"/>
      <c r="JIF29" s="35"/>
      <c r="JIG29" s="35"/>
      <c r="JIH29" s="35"/>
      <c r="JII29" s="35"/>
      <c r="JIJ29" s="35"/>
      <c r="JIK29" s="35"/>
      <c r="JIL29" s="35"/>
      <c r="JIM29" s="35"/>
      <c r="JIN29" s="35"/>
      <c r="JIO29" s="35"/>
      <c r="JIP29" s="35"/>
      <c r="JIQ29" s="35"/>
      <c r="JIR29" s="35"/>
      <c r="JIS29" s="35"/>
      <c r="JIT29" s="35"/>
      <c r="JIU29" s="35"/>
      <c r="JIV29" s="35"/>
      <c r="JIW29" s="35"/>
      <c r="JIX29" s="35"/>
      <c r="JIY29" s="35"/>
      <c r="JIZ29" s="35"/>
      <c r="JJA29" s="35"/>
      <c r="JJB29" s="35"/>
      <c r="JJC29" s="35"/>
      <c r="JJD29" s="35"/>
      <c r="JJE29" s="35"/>
      <c r="JJF29" s="35"/>
      <c r="JJG29" s="35"/>
      <c r="JJH29" s="35"/>
      <c r="JJI29" s="35"/>
      <c r="JJJ29" s="35"/>
      <c r="JJK29" s="35"/>
      <c r="JJL29" s="35"/>
      <c r="JJM29" s="35"/>
      <c r="JJN29" s="35"/>
      <c r="JJO29" s="35"/>
      <c r="JJP29" s="35"/>
      <c r="JJQ29" s="35"/>
      <c r="JJR29" s="35"/>
      <c r="JJS29" s="35"/>
      <c r="JJT29" s="35"/>
      <c r="JJU29" s="35"/>
      <c r="JJV29" s="35"/>
      <c r="JJW29" s="35"/>
      <c r="JJX29" s="35"/>
      <c r="JJY29" s="35"/>
      <c r="JJZ29" s="35"/>
      <c r="JKA29" s="35"/>
      <c r="JKB29" s="35"/>
      <c r="JKC29" s="35"/>
      <c r="JKD29" s="35"/>
      <c r="JKE29" s="35"/>
      <c r="JKF29" s="35"/>
      <c r="JKG29" s="35"/>
      <c r="JKH29" s="35"/>
      <c r="JKI29" s="35"/>
      <c r="JKJ29" s="35"/>
      <c r="JKK29" s="35"/>
      <c r="JKL29" s="35"/>
      <c r="JKM29" s="35"/>
      <c r="JKN29" s="35"/>
      <c r="JKO29" s="35"/>
      <c r="JKP29" s="35"/>
      <c r="JKQ29" s="35"/>
      <c r="JKR29" s="35"/>
      <c r="JKS29" s="35"/>
      <c r="JKT29" s="35"/>
      <c r="JKU29" s="35"/>
      <c r="JKV29" s="35"/>
      <c r="JKW29" s="35"/>
      <c r="JKX29" s="35"/>
      <c r="JKY29" s="35"/>
      <c r="JKZ29" s="35"/>
      <c r="JLA29" s="35"/>
      <c r="JLB29" s="35"/>
      <c r="JLC29" s="35"/>
      <c r="JLD29" s="35"/>
      <c r="JLE29" s="35"/>
      <c r="JLF29" s="35"/>
      <c r="JLG29" s="35"/>
      <c r="JLH29" s="35"/>
      <c r="JLI29" s="35"/>
      <c r="JLJ29" s="35"/>
      <c r="JLK29" s="35"/>
      <c r="JLL29" s="35"/>
      <c r="JLM29" s="35"/>
      <c r="JLN29" s="35"/>
      <c r="JLO29" s="35"/>
      <c r="JLP29" s="35"/>
      <c r="JLQ29" s="35"/>
      <c r="JLR29" s="35"/>
      <c r="JLS29" s="35"/>
      <c r="JLT29" s="35"/>
      <c r="JLU29" s="35"/>
      <c r="JLV29" s="35"/>
      <c r="JLW29" s="35"/>
      <c r="JLX29" s="35"/>
      <c r="JLY29" s="35"/>
      <c r="JLZ29" s="35"/>
      <c r="JMA29" s="35"/>
      <c r="JMB29" s="35"/>
      <c r="JMC29" s="35"/>
      <c r="JMD29" s="35"/>
      <c r="JME29" s="35"/>
      <c r="JMF29" s="35"/>
      <c r="JMG29" s="35"/>
      <c r="JMH29" s="35"/>
      <c r="JMI29" s="35"/>
      <c r="JMJ29" s="35"/>
      <c r="JMK29" s="35"/>
      <c r="JML29" s="35"/>
      <c r="JMM29" s="35"/>
      <c r="JMN29" s="35"/>
      <c r="JMO29" s="35"/>
      <c r="JMP29" s="35"/>
      <c r="JMQ29" s="35"/>
      <c r="JMR29" s="35"/>
      <c r="JMS29" s="35"/>
      <c r="JMT29" s="35"/>
      <c r="JMU29" s="35"/>
      <c r="JMV29" s="35"/>
      <c r="JMW29" s="35"/>
      <c r="JMX29" s="35"/>
      <c r="JMY29" s="35"/>
      <c r="JMZ29" s="35"/>
      <c r="JNA29" s="35"/>
      <c r="JNB29" s="35"/>
      <c r="JNC29" s="35"/>
      <c r="JND29" s="35"/>
      <c r="JNE29" s="35"/>
      <c r="JNF29" s="35"/>
      <c r="JNG29" s="35"/>
      <c r="JNH29" s="35"/>
      <c r="JNI29" s="35"/>
      <c r="JNJ29" s="35"/>
      <c r="JNK29" s="35"/>
      <c r="JNL29" s="35"/>
      <c r="JNM29" s="35"/>
      <c r="JNN29" s="35"/>
      <c r="JNO29" s="35"/>
      <c r="JNP29" s="35"/>
      <c r="JNQ29" s="35"/>
      <c r="JNR29" s="35"/>
      <c r="JNS29" s="35"/>
      <c r="JNT29" s="35"/>
      <c r="JNU29" s="35"/>
      <c r="JNV29" s="35"/>
      <c r="JNW29" s="35"/>
      <c r="JNX29" s="35"/>
      <c r="JNY29" s="35"/>
      <c r="JNZ29" s="35"/>
      <c r="JOA29" s="35"/>
      <c r="JOB29" s="35"/>
      <c r="JOC29" s="35"/>
      <c r="JOD29" s="35"/>
      <c r="JOE29" s="35"/>
      <c r="JOF29" s="35"/>
      <c r="JOG29" s="35"/>
      <c r="JOH29" s="35"/>
      <c r="JOI29" s="35"/>
      <c r="JOJ29" s="35"/>
      <c r="JOK29" s="35"/>
      <c r="JOL29" s="35"/>
      <c r="JOM29" s="35"/>
      <c r="JON29" s="35"/>
      <c r="JOO29" s="35"/>
      <c r="JOP29" s="35"/>
      <c r="JOQ29" s="35"/>
      <c r="JOR29" s="35"/>
      <c r="JOS29" s="35"/>
      <c r="JOT29" s="35"/>
      <c r="JOU29" s="35"/>
      <c r="JOV29" s="35"/>
      <c r="JOW29" s="35"/>
      <c r="JOX29" s="35"/>
      <c r="JOY29" s="35"/>
      <c r="JOZ29" s="35"/>
      <c r="JPA29" s="35"/>
      <c r="JPB29" s="35"/>
      <c r="JPC29" s="35"/>
      <c r="JPD29" s="35"/>
      <c r="JPE29" s="35"/>
      <c r="JPF29" s="35"/>
      <c r="JPG29" s="35"/>
      <c r="JPH29" s="35"/>
      <c r="JPI29" s="35"/>
      <c r="JPJ29" s="35"/>
      <c r="JPK29" s="35"/>
      <c r="JPL29" s="35"/>
      <c r="JPM29" s="35"/>
      <c r="JPN29" s="35"/>
      <c r="JPO29" s="35"/>
      <c r="JPP29" s="35"/>
      <c r="JPQ29" s="35"/>
      <c r="JPR29" s="35"/>
      <c r="JPS29" s="35"/>
      <c r="JPT29" s="35"/>
      <c r="JPU29" s="35"/>
      <c r="JPV29" s="35"/>
      <c r="JPW29" s="35"/>
      <c r="JPX29" s="35"/>
      <c r="JPY29" s="35"/>
      <c r="JPZ29" s="35"/>
      <c r="JQA29" s="35"/>
      <c r="JQB29" s="35"/>
      <c r="JQC29" s="35"/>
      <c r="JQD29" s="35"/>
      <c r="JQE29" s="35"/>
      <c r="JQF29" s="35"/>
      <c r="JQG29" s="35"/>
      <c r="JQH29" s="35"/>
      <c r="JQI29" s="35"/>
      <c r="JQJ29" s="35"/>
      <c r="JQK29" s="35"/>
      <c r="JQL29" s="35"/>
      <c r="JQM29" s="35"/>
      <c r="JQN29" s="35"/>
      <c r="JQO29" s="35"/>
      <c r="JQP29" s="35"/>
      <c r="JQQ29" s="35"/>
      <c r="JQR29" s="35"/>
      <c r="JQS29" s="35"/>
      <c r="JQT29" s="35"/>
      <c r="JQU29" s="35"/>
      <c r="JQV29" s="35"/>
      <c r="JQW29" s="35"/>
      <c r="JQX29" s="35"/>
      <c r="JQY29" s="35"/>
      <c r="JQZ29" s="35"/>
      <c r="JRA29" s="35"/>
      <c r="JRB29" s="35"/>
      <c r="JRC29" s="35"/>
      <c r="JRD29" s="35"/>
      <c r="JRE29" s="35"/>
      <c r="JRF29" s="35"/>
      <c r="JRG29" s="35"/>
      <c r="JRH29" s="35"/>
      <c r="JRI29" s="35"/>
      <c r="JRJ29" s="35"/>
      <c r="JRK29" s="35"/>
      <c r="JRL29" s="35"/>
      <c r="JRM29" s="35"/>
      <c r="JRN29" s="35"/>
      <c r="JRO29" s="35"/>
      <c r="JRP29" s="35"/>
      <c r="JRQ29" s="35"/>
      <c r="JRR29" s="35"/>
      <c r="JRS29" s="35"/>
      <c r="JRT29" s="35"/>
      <c r="JRU29" s="35"/>
      <c r="JRV29" s="35"/>
      <c r="JRW29" s="35"/>
      <c r="JRX29" s="35"/>
      <c r="JRY29" s="35"/>
      <c r="JRZ29" s="35"/>
      <c r="JSA29" s="35"/>
      <c r="JSB29" s="35"/>
      <c r="JSC29" s="35"/>
      <c r="JSD29" s="35"/>
      <c r="JSE29" s="35"/>
      <c r="JSF29" s="35"/>
      <c r="JSG29" s="35"/>
      <c r="JSH29" s="35"/>
      <c r="JSI29" s="35"/>
      <c r="JSJ29" s="35"/>
      <c r="JSK29" s="35"/>
      <c r="JSL29" s="35"/>
      <c r="JSM29" s="35"/>
      <c r="JSN29" s="35"/>
      <c r="JSO29" s="35"/>
      <c r="JSP29" s="35"/>
      <c r="JSQ29" s="35"/>
      <c r="JSR29" s="35"/>
      <c r="JSS29" s="35"/>
      <c r="JST29" s="35"/>
      <c r="JSU29" s="35"/>
      <c r="JSV29" s="35"/>
      <c r="JSW29" s="35"/>
      <c r="JSX29" s="35"/>
      <c r="JSY29" s="35"/>
      <c r="JSZ29" s="35"/>
      <c r="JTA29" s="35"/>
      <c r="JTB29" s="35"/>
      <c r="JTC29" s="35"/>
      <c r="JTD29" s="35"/>
      <c r="JTE29" s="35"/>
      <c r="JTF29" s="35"/>
      <c r="JTG29" s="35"/>
      <c r="JTH29" s="35"/>
      <c r="JTI29" s="35"/>
      <c r="JTJ29" s="35"/>
      <c r="JTK29" s="35"/>
      <c r="JTL29" s="35"/>
      <c r="JTM29" s="35"/>
      <c r="JTN29" s="35"/>
      <c r="JTO29" s="35"/>
      <c r="JTP29" s="35"/>
      <c r="JTQ29" s="35"/>
      <c r="JTR29" s="35"/>
      <c r="JTS29" s="35"/>
      <c r="JTT29" s="35"/>
      <c r="JTU29" s="35"/>
      <c r="JTV29" s="35"/>
      <c r="JTW29" s="35"/>
      <c r="JTX29" s="35"/>
      <c r="JTY29" s="35"/>
      <c r="JTZ29" s="35"/>
      <c r="JUA29" s="35"/>
      <c r="JUB29" s="35"/>
      <c r="JUC29" s="35"/>
      <c r="JUD29" s="35"/>
      <c r="JUE29" s="35"/>
      <c r="JUF29" s="35"/>
      <c r="JUG29" s="35"/>
      <c r="JUH29" s="35"/>
      <c r="JUI29" s="35"/>
      <c r="JUJ29" s="35"/>
      <c r="JUK29" s="35"/>
      <c r="JUL29" s="35"/>
      <c r="JUM29" s="35"/>
      <c r="JUN29" s="35"/>
      <c r="JUO29" s="35"/>
      <c r="JUP29" s="35"/>
      <c r="JUQ29" s="35"/>
      <c r="JUR29" s="35"/>
      <c r="JUS29" s="35"/>
      <c r="JUT29" s="35"/>
      <c r="JUU29" s="35"/>
      <c r="JUV29" s="35"/>
      <c r="JUW29" s="35"/>
      <c r="JUX29" s="35"/>
      <c r="JUY29" s="35"/>
      <c r="JUZ29" s="35"/>
      <c r="JVA29" s="35"/>
      <c r="JVB29" s="35"/>
      <c r="JVC29" s="35"/>
      <c r="JVD29" s="35"/>
      <c r="JVE29" s="35"/>
      <c r="JVF29" s="35"/>
      <c r="JVG29" s="35"/>
      <c r="JVH29" s="35"/>
      <c r="JVI29" s="35"/>
      <c r="JVJ29" s="35"/>
      <c r="JVK29" s="35"/>
      <c r="JVL29" s="35"/>
      <c r="JVM29" s="35"/>
      <c r="JVN29" s="35"/>
      <c r="JVO29" s="35"/>
      <c r="JVP29" s="35"/>
      <c r="JVQ29" s="35"/>
      <c r="JVR29" s="35"/>
      <c r="JVS29" s="35"/>
      <c r="JVT29" s="35"/>
      <c r="JVU29" s="35"/>
      <c r="JVV29" s="35"/>
      <c r="JVW29" s="35"/>
      <c r="JVX29" s="35"/>
      <c r="JVY29" s="35"/>
      <c r="JVZ29" s="35"/>
      <c r="JWA29" s="35"/>
      <c r="JWB29" s="35"/>
      <c r="JWC29" s="35"/>
      <c r="JWD29" s="35"/>
      <c r="JWE29" s="35"/>
      <c r="JWF29" s="35"/>
      <c r="JWG29" s="35"/>
      <c r="JWH29" s="35"/>
      <c r="JWI29" s="35"/>
      <c r="JWJ29" s="35"/>
      <c r="JWK29" s="35"/>
      <c r="JWL29" s="35"/>
      <c r="JWM29" s="35"/>
      <c r="JWN29" s="35"/>
      <c r="JWO29" s="35"/>
      <c r="JWP29" s="35"/>
      <c r="JWQ29" s="35"/>
      <c r="JWR29" s="35"/>
      <c r="JWS29" s="35"/>
      <c r="JWT29" s="35"/>
      <c r="JWU29" s="35"/>
      <c r="JWV29" s="35"/>
      <c r="JWW29" s="35"/>
      <c r="JWX29" s="35"/>
      <c r="JWY29" s="35"/>
      <c r="JWZ29" s="35"/>
      <c r="JXA29" s="35"/>
      <c r="JXB29" s="35"/>
      <c r="JXC29" s="35"/>
      <c r="JXD29" s="35"/>
      <c r="JXE29" s="35"/>
      <c r="JXF29" s="35"/>
      <c r="JXG29" s="35"/>
      <c r="JXH29" s="35"/>
      <c r="JXI29" s="35"/>
      <c r="JXJ29" s="35"/>
      <c r="JXK29" s="35"/>
      <c r="JXL29" s="35"/>
      <c r="JXM29" s="35"/>
      <c r="JXN29" s="35"/>
      <c r="JXO29" s="35"/>
      <c r="JXP29" s="35"/>
      <c r="JXQ29" s="35"/>
      <c r="JXR29" s="35"/>
      <c r="JXS29" s="35"/>
      <c r="JXT29" s="35"/>
      <c r="JXU29" s="35"/>
      <c r="JXV29" s="35"/>
      <c r="JXW29" s="35"/>
      <c r="JXX29" s="35"/>
      <c r="JXY29" s="35"/>
      <c r="JXZ29" s="35"/>
      <c r="JYA29" s="35"/>
      <c r="JYB29" s="35"/>
      <c r="JYC29" s="35"/>
      <c r="JYD29" s="35"/>
      <c r="JYE29" s="35"/>
      <c r="JYF29" s="35"/>
      <c r="JYG29" s="35"/>
      <c r="JYH29" s="35"/>
      <c r="JYI29" s="35"/>
      <c r="JYJ29" s="35"/>
      <c r="JYK29" s="35"/>
      <c r="JYL29" s="35"/>
      <c r="JYM29" s="35"/>
      <c r="JYN29" s="35"/>
      <c r="JYO29" s="35"/>
      <c r="JYP29" s="35"/>
      <c r="JYQ29" s="35"/>
      <c r="JYR29" s="35"/>
      <c r="JYS29" s="35"/>
      <c r="JYT29" s="35"/>
      <c r="JYU29" s="35"/>
      <c r="JYV29" s="35"/>
      <c r="JYW29" s="35"/>
      <c r="JYX29" s="35"/>
      <c r="JYY29" s="35"/>
      <c r="JYZ29" s="35"/>
      <c r="JZA29" s="35"/>
      <c r="JZB29" s="35"/>
      <c r="JZC29" s="35"/>
      <c r="JZD29" s="35"/>
      <c r="JZE29" s="35"/>
      <c r="JZF29" s="35"/>
      <c r="JZG29" s="35"/>
      <c r="JZH29" s="35"/>
      <c r="JZI29" s="35"/>
      <c r="JZJ29" s="35"/>
      <c r="JZK29" s="35"/>
      <c r="JZL29" s="35"/>
      <c r="JZM29" s="35"/>
      <c r="JZN29" s="35"/>
      <c r="JZO29" s="35"/>
      <c r="JZP29" s="35"/>
      <c r="JZQ29" s="35"/>
      <c r="JZR29" s="35"/>
      <c r="JZS29" s="35"/>
      <c r="JZT29" s="35"/>
      <c r="JZU29" s="35"/>
      <c r="JZV29" s="35"/>
      <c r="JZW29" s="35"/>
      <c r="JZX29" s="35"/>
      <c r="JZY29" s="35"/>
      <c r="JZZ29" s="35"/>
      <c r="KAA29" s="35"/>
      <c r="KAB29" s="35"/>
      <c r="KAC29" s="35"/>
      <c r="KAD29" s="35"/>
      <c r="KAE29" s="35"/>
      <c r="KAF29" s="35"/>
      <c r="KAG29" s="35"/>
      <c r="KAH29" s="35"/>
      <c r="KAI29" s="35"/>
      <c r="KAJ29" s="35"/>
      <c r="KAK29" s="35"/>
      <c r="KAL29" s="35"/>
      <c r="KAM29" s="35"/>
      <c r="KAN29" s="35"/>
      <c r="KAO29" s="35"/>
      <c r="KAP29" s="35"/>
      <c r="KAQ29" s="35"/>
      <c r="KAR29" s="35"/>
      <c r="KAS29" s="35"/>
      <c r="KAT29" s="35"/>
      <c r="KAU29" s="35"/>
      <c r="KAV29" s="35"/>
      <c r="KAW29" s="35"/>
      <c r="KAX29" s="35"/>
      <c r="KAY29" s="35"/>
      <c r="KAZ29" s="35"/>
      <c r="KBA29" s="35"/>
      <c r="KBB29" s="35"/>
      <c r="KBC29" s="35"/>
      <c r="KBD29" s="35"/>
      <c r="KBE29" s="35"/>
      <c r="KBF29" s="35"/>
      <c r="KBG29" s="35"/>
      <c r="KBH29" s="35"/>
      <c r="KBI29" s="35"/>
      <c r="KBJ29" s="35"/>
      <c r="KBK29" s="35"/>
      <c r="KBL29" s="35"/>
      <c r="KBM29" s="35"/>
      <c r="KBN29" s="35"/>
      <c r="KBO29" s="35"/>
      <c r="KBP29" s="35"/>
      <c r="KBQ29" s="35"/>
      <c r="KBR29" s="35"/>
      <c r="KBS29" s="35"/>
      <c r="KBT29" s="35"/>
      <c r="KBU29" s="35"/>
      <c r="KBV29" s="35"/>
      <c r="KBW29" s="35"/>
      <c r="KBX29" s="35"/>
      <c r="KBY29" s="35"/>
      <c r="KBZ29" s="35"/>
      <c r="KCA29" s="35"/>
      <c r="KCB29" s="35"/>
      <c r="KCC29" s="35"/>
      <c r="KCD29" s="35"/>
      <c r="KCE29" s="35"/>
      <c r="KCF29" s="35"/>
      <c r="KCG29" s="35"/>
      <c r="KCH29" s="35"/>
      <c r="KCI29" s="35"/>
      <c r="KCJ29" s="35"/>
      <c r="KCK29" s="35"/>
      <c r="KCL29" s="35"/>
      <c r="KCM29" s="35"/>
      <c r="KCN29" s="35"/>
      <c r="KCO29" s="35"/>
      <c r="KCP29" s="35"/>
      <c r="KCQ29" s="35"/>
      <c r="KCR29" s="35"/>
      <c r="KCS29" s="35"/>
      <c r="KCT29" s="35"/>
      <c r="KCU29" s="35"/>
      <c r="KCV29" s="35"/>
      <c r="KCW29" s="35"/>
      <c r="KCX29" s="35"/>
      <c r="KCY29" s="35"/>
      <c r="KCZ29" s="35"/>
      <c r="KDA29" s="35"/>
      <c r="KDB29" s="35"/>
      <c r="KDC29" s="35"/>
      <c r="KDD29" s="35"/>
      <c r="KDE29" s="35"/>
      <c r="KDF29" s="35"/>
      <c r="KDG29" s="35"/>
      <c r="KDH29" s="35"/>
      <c r="KDI29" s="35"/>
      <c r="KDJ29" s="35"/>
      <c r="KDK29" s="35"/>
      <c r="KDL29" s="35"/>
      <c r="KDM29" s="35"/>
      <c r="KDN29" s="35"/>
      <c r="KDO29" s="35"/>
      <c r="KDP29" s="35"/>
      <c r="KDQ29" s="35"/>
      <c r="KDR29" s="35"/>
      <c r="KDS29" s="35"/>
      <c r="KDT29" s="35"/>
      <c r="KDU29" s="35"/>
      <c r="KDV29" s="35"/>
      <c r="KDW29" s="35"/>
      <c r="KDX29" s="35"/>
      <c r="KDY29" s="35"/>
      <c r="KDZ29" s="35"/>
      <c r="KEA29" s="35"/>
      <c r="KEB29" s="35"/>
      <c r="KEC29" s="35"/>
      <c r="KED29" s="35"/>
      <c r="KEE29" s="35"/>
      <c r="KEF29" s="35"/>
      <c r="KEG29" s="35"/>
      <c r="KEH29" s="35"/>
      <c r="KEI29" s="35"/>
      <c r="KEJ29" s="35"/>
      <c r="KEK29" s="35"/>
      <c r="KEL29" s="35"/>
      <c r="KEM29" s="35"/>
      <c r="KEN29" s="35"/>
      <c r="KEO29" s="35"/>
      <c r="KEP29" s="35"/>
      <c r="KEQ29" s="35"/>
      <c r="KER29" s="35"/>
      <c r="KES29" s="35"/>
      <c r="KET29" s="35"/>
      <c r="KEU29" s="35"/>
      <c r="KEV29" s="35"/>
      <c r="KEW29" s="35"/>
      <c r="KEX29" s="35"/>
      <c r="KEY29" s="35"/>
      <c r="KEZ29" s="35"/>
      <c r="KFA29" s="35"/>
      <c r="KFB29" s="35"/>
      <c r="KFC29" s="35"/>
      <c r="KFD29" s="35"/>
      <c r="KFE29" s="35"/>
      <c r="KFF29" s="35"/>
      <c r="KFG29" s="35"/>
      <c r="KFH29" s="35"/>
      <c r="KFI29" s="35"/>
      <c r="KFJ29" s="35"/>
      <c r="KFK29" s="35"/>
      <c r="KFL29" s="35"/>
      <c r="KFM29" s="35"/>
      <c r="KFN29" s="35"/>
      <c r="KFO29" s="35"/>
      <c r="KFP29" s="35"/>
      <c r="KFQ29" s="35"/>
      <c r="KFR29" s="35"/>
      <c r="KFS29" s="35"/>
      <c r="KFT29" s="35"/>
      <c r="KFU29" s="35"/>
      <c r="KFV29" s="35"/>
      <c r="KFW29" s="35"/>
      <c r="KFX29" s="35"/>
      <c r="KFY29" s="35"/>
      <c r="KFZ29" s="35"/>
      <c r="KGA29" s="35"/>
      <c r="KGB29" s="35"/>
      <c r="KGC29" s="35"/>
      <c r="KGD29" s="35"/>
      <c r="KGE29" s="35"/>
      <c r="KGF29" s="35"/>
      <c r="KGG29" s="35"/>
      <c r="KGH29" s="35"/>
      <c r="KGI29" s="35"/>
      <c r="KGJ29" s="35"/>
      <c r="KGK29" s="35"/>
      <c r="KGL29" s="35"/>
      <c r="KGM29" s="35"/>
      <c r="KGN29" s="35"/>
      <c r="KGO29" s="35"/>
      <c r="KGP29" s="35"/>
      <c r="KGQ29" s="35"/>
      <c r="KGR29" s="35"/>
      <c r="KGS29" s="35"/>
      <c r="KGT29" s="35"/>
      <c r="KGU29" s="35"/>
      <c r="KGV29" s="35"/>
      <c r="KGW29" s="35"/>
      <c r="KGX29" s="35"/>
      <c r="KGY29" s="35"/>
      <c r="KGZ29" s="35"/>
      <c r="KHA29" s="35"/>
      <c r="KHB29" s="35"/>
      <c r="KHC29" s="35"/>
      <c r="KHD29" s="35"/>
      <c r="KHE29" s="35"/>
      <c r="KHF29" s="35"/>
      <c r="KHG29" s="35"/>
      <c r="KHH29" s="35"/>
      <c r="KHI29" s="35"/>
      <c r="KHJ29" s="35"/>
      <c r="KHK29" s="35"/>
      <c r="KHL29" s="35"/>
      <c r="KHM29" s="35"/>
      <c r="KHN29" s="35"/>
      <c r="KHO29" s="35"/>
      <c r="KHP29" s="35"/>
      <c r="KHQ29" s="35"/>
      <c r="KHR29" s="35"/>
      <c r="KHS29" s="35"/>
      <c r="KHT29" s="35"/>
      <c r="KHU29" s="35"/>
      <c r="KHV29" s="35"/>
      <c r="KHW29" s="35"/>
      <c r="KHX29" s="35"/>
      <c r="KHY29" s="35"/>
      <c r="KHZ29" s="35"/>
      <c r="KIA29" s="35"/>
      <c r="KIB29" s="35"/>
      <c r="KIC29" s="35"/>
      <c r="KID29" s="35"/>
      <c r="KIE29" s="35"/>
      <c r="KIF29" s="35"/>
      <c r="KIG29" s="35"/>
      <c r="KIH29" s="35"/>
      <c r="KII29" s="35"/>
      <c r="KIJ29" s="35"/>
      <c r="KIK29" s="35"/>
      <c r="KIL29" s="35"/>
      <c r="KIM29" s="35"/>
      <c r="KIN29" s="35"/>
      <c r="KIO29" s="35"/>
      <c r="KIP29" s="35"/>
      <c r="KIQ29" s="35"/>
      <c r="KIR29" s="35"/>
      <c r="KIS29" s="35"/>
      <c r="KIT29" s="35"/>
      <c r="KIU29" s="35"/>
      <c r="KIV29" s="35"/>
      <c r="KIW29" s="35"/>
      <c r="KIX29" s="35"/>
      <c r="KIY29" s="35"/>
      <c r="KIZ29" s="35"/>
      <c r="KJA29" s="35"/>
      <c r="KJB29" s="35"/>
      <c r="KJC29" s="35"/>
      <c r="KJD29" s="35"/>
      <c r="KJE29" s="35"/>
      <c r="KJF29" s="35"/>
      <c r="KJG29" s="35"/>
      <c r="KJH29" s="35"/>
      <c r="KJI29" s="35"/>
      <c r="KJJ29" s="35"/>
      <c r="KJK29" s="35"/>
      <c r="KJL29" s="35"/>
      <c r="KJM29" s="35"/>
      <c r="KJN29" s="35"/>
      <c r="KJO29" s="35"/>
      <c r="KJP29" s="35"/>
      <c r="KJQ29" s="35"/>
      <c r="KJR29" s="35"/>
      <c r="KJS29" s="35"/>
      <c r="KJT29" s="35"/>
      <c r="KJU29" s="35"/>
      <c r="KJV29" s="35"/>
      <c r="KJW29" s="35"/>
      <c r="KJX29" s="35"/>
      <c r="KJY29" s="35"/>
      <c r="KJZ29" s="35"/>
      <c r="KKA29" s="35"/>
      <c r="KKB29" s="35"/>
      <c r="KKC29" s="35"/>
      <c r="KKD29" s="35"/>
      <c r="KKE29" s="35"/>
      <c r="KKF29" s="35"/>
      <c r="KKG29" s="35"/>
      <c r="KKH29" s="35"/>
      <c r="KKI29" s="35"/>
      <c r="KKJ29" s="35"/>
      <c r="KKK29" s="35"/>
      <c r="KKL29" s="35"/>
      <c r="KKM29" s="35"/>
      <c r="KKN29" s="35"/>
      <c r="KKO29" s="35"/>
      <c r="KKP29" s="35"/>
      <c r="KKQ29" s="35"/>
      <c r="KKR29" s="35"/>
      <c r="KKS29" s="35"/>
      <c r="KKT29" s="35"/>
      <c r="KKU29" s="35"/>
      <c r="KKV29" s="35"/>
      <c r="KKW29" s="35"/>
      <c r="KKX29" s="35"/>
      <c r="KKY29" s="35"/>
      <c r="KKZ29" s="35"/>
      <c r="KLA29" s="35"/>
      <c r="KLB29" s="35"/>
      <c r="KLC29" s="35"/>
      <c r="KLD29" s="35"/>
      <c r="KLE29" s="35"/>
      <c r="KLF29" s="35"/>
      <c r="KLG29" s="35"/>
      <c r="KLH29" s="35"/>
      <c r="KLI29" s="35"/>
      <c r="KLJ29" s="35"/>
      <c r="KLK29" s="35"/>
      <c r="KLL29" s="35"/>
      <c r="KLM29" s="35"/>
      <c r="KLN29" s="35"/>
      <c r="KLO29" s="35"/>
      <c r="KLP29" s="35"/>
      <c r="KLQ29" s="35"/>
      <c r="KLR29" s="35"/>
      <c r="KLS29" s="35"/>
      <c r="KLT29" s="35"/>
      <c r="KLU29" s="35"/>
      <c r="KLV29" s="35"/>
      <c r="KLW29" s="35"/>
      <c r="KLX29" s="35"/>
      <c r="KLY29" s="35"/>
      <c r="KLZ29" s="35"/>
      <c r="KMA29" s="35"/>
      <c r="KMB29" s="35"/>
      <c r="KMC29" s="35"/>
      <c r="KMD29" s="35"/>
      <c r="KME29" s="35"/>
      <c r="KMF29" s="35"/>
      <c r="KMG29" s="35"/>
      <c r="KMH29" s="35"/>
      <c r="KMI29" s="35"/>
      <c r="KMJ29" s="35"/>
      <c r="KMK29" s="35"/>
      <c r="KML29" s="35"/>
      <c r="KMM29" s="35"/>
      <c r="KMN29" s="35"/>
      <c r="KMO29" s="35"/>
      <c r="KMP29" s="35"/>
      <c r="KMQ29" s="35"/>
      <c r="KMR29" s="35"/>
      <c r="KMS29" s="35"/>
      <c r="KMT29" s="35"/>
      <c r="KMU29" s="35"/>
      <c r="KMV29" s="35"/>
      <c r="KMW29" s="35"/>
      <c r="KMX29" s="35"/>
      <c r="KMY29" s="35"/>
      <c r="KMZ29" s="35"/>
      <c r="KNA29" s="35"/>
      <c r="KNB29" s="35"/>
      <c r="KNC29" s="35"/>
      <c r="KND29" s="35"/>
      <c r="KNE29" s="35"/>
      <c r="KNF29" s="35"/>
      <c r="KNG29" s="35"/>
      <c r="KNH29" s="35"/>
      <c r="KNI29" s="35"/>
      <c r="KNJ29" s="35"/>
      <c r="KNK29" s="35"/>
      <c r="KNL29" s="35"/>
      <c r="KNM29" s="35"/>
      <c r="KNN29" s="35"/>
      <c r="KNO29" s="35"/>
      <c r="KNP29" s="35"/>
      <c r="KNQ29" s="35"/>
      <c r="KNR29" s="35"/>
      <c r="KNS29" s="35"/>
      <c r="KNT29" s="35"/>
      <c r="KNU29" s="35"/>
      <c r="KNV29" s="35"/>
      <c r="KNW29" s="35"/>
      <c r="KNX29" s="35"/>
      <c r="KNY29" s="35"/>
      <c r="KNZ29" s="35"/>
      <c r="KOA29" s="35"/>
      <c r="KOB29" s="35"/>
      <c r="KOC29" s="35"/>
      <c r="KOD29" s="35"/>
      <c r="KOE29" s="35"/>
      <c r="KOF29" s="35"/>
      <c r="KOG29" s="35"/>
      <c r="KOH29" s="35"/>
      <c r="KOI29" s="35"/>
      <c r="KOJ29" s="35"/>
      <c r="KOK29" s="35"/>
      <c r="KOL29" s="35"/>
      <c r="KOM29" s="35"/>
      <c r="KON29" s="35"/>
      <c r="KOO29" s="35"/>
      <c r="KOP29" s="35"/>
      <c r="KOQ29" s="35"/>
      <c r="KOR29" s="35"/>
      <c r="KOS29" s="35"/>
      <c r="KOT29" s="35"/>
      <c r="KOU29" s="35"/>
      <c r="KOV29" s="35"/>
      <c r="KOW29" s="35"/>
      <c r="KOX29" s="35"/>
      <c r="KOY29" s="35"/>
      <c r="KOZ29" s="35"/>
      <c r="KPA29" s="35"/>
      <c r="KPB29" s="35"/>
      <c r="KPC29" s="35"/>
      <c r="KPD29" s="35"/>
      <c r="KPE29" s="35"/>
      <c r="KPF29" s="35"/>
      <c r="KPG29" s="35"/>
      <c r="KPH29" s="35"/>
      <c r="KPI29" s="35"/>
      <c r="KPJ29" s="35"/>
      <c r="KPK29" s="35"/>
      <c r="KPL29" s="35"/>
      <c r="KPM29" s="35"/>
      <c r="KPN29" s="35"/>
      <c r="KPO29" s="35"/>
      <c r="KPP29" s="35"/>
      <c r="KPQ29" s="35"/>
      <c r="KPR29" s="35"/>
      <c r="KPS29" s="35"/>
      <c r="KPT29" s="35"/>
      <c r="KPU29" s="35"/>
      <c r="KPV29" s="35"/>
      <c r="KPW29" s="35"/>
      <c r="KPX29" s="35"/>
      <c r="KPY29" s="35"/>
      <c r="KPZ29" s="35"/>
      <c r="KQA29" s="35"/>
      <c r="KQB29" s="35"/>
      <c r="KQC29" s="35"/>
      <c r="KQD29" s="35"/>
      <c r="KQE29" s="35"/>
      <c r="KQF29" s="35"/>
      <c r="KQG29" s="35"/>
      <c r="KQH29" s="35"/>
      <c r="KQI29" s="35"/>
      <c r="KQJ29" s="35"/>
      <c r="KQK29" s="35"/>
      <c r="KQL29" s="35"/>
      <c r="KQM29" s="35"/>
      <c r="KQN29" s="35"/>
      <c r="KQO29" s="35"/>
      <c r="KQP29" s="35"/>
      <c r="KQQ29" s="35"/>
      <c r="KQR29" s="35"/>
      <c r="KQS29" s="35"/>
      <c r="KQT29" s="35"/>
      <c r="KQU29" s="35"/>
      <c r="KQV29" s="35"/>
      <c r="KQW29" s="35"/>
      <c r="KQX29" s="35"/>
      <c r="KQY29" s="35"/>
      <c r="KQZ29" s="35"/>
      <c r="KRA29" s="35"/>
      <c r="KRB29" s="35"/>
      <c r="KRC29" s="35"/>
      <c r="KRD29" s="35"/>
      <c r="KRE29" s="35"/>
      <c r="KRF29" s="35"/>
      <c r="KRG29" s="35"/>
      <c r="KRH29" s="35"/>
      <c r="KRI29" s="35"/>
      <c r="KRJ29" s="35"/>
      <c r="KRK29" s="35"/>
      <c r="KRL29" s="35"/>
      <c r="KRM29" s="35"/>
      <c r="KRN29" s="35"/>
      <c r="KRO29" s="35"/>
      <c r="KRP29" s="35"/>
      <c r="KRQ29" s="35"/>
      <c r="KRR29" s="35"/>
      <c r="KRS29" s="35"/>
      <c r="KRT29" s="35"/>
      <c r="KRU29" s="35"/>
      <c r="KRV29" s="35"/>
      <c r="KRW29" s="35"/>
      <c r="KRX29" s="35"/>
      <c r="KRY29" s="35"/>
      <c r="KRZ29" s="35"/>
      <c r="KSA29" s="35"/>
      <c r="KSB29" s="35"/>
      <c r="KSC29" s="35"/>
      <c r="KSD29" s="35"/>
      <c r="KSE29" s="35"/>
      <c r="KSF29" s="35"/>
      <c r="KSG29" s="35"/>
      <c r="KSH29" s="35"/>
      <c r="KSI29" s="35"/>
      <c r="KSJ29" s="35"/>
      <c r="KSK29" s="35"/>
      <c r="KSL29" s="35"/>
      <c r="KSM29" s="35"/>
      <c r="KSN29" s="35"/>
      <c r="KSO29" s="35"/>
      <c r="KSP29" s="35"/>
      <c r="KSQ29" s="35"/>
      <c r="KSR29" s="35"/>
      <c r="KSS29" s="35"/>
      <c r="KST29" s="35"/>
      <c r="KSU29" s="35"/>
      <c r="KSV29" s="35"/>
      <c r="KSW29" s="35"/>
      <c r="KSX29" s="35"/>
      <c r="KSY29" s="35"/>
      <c r="KSZ29" s="35"/>
      <c r="KTA29" s="35"/>
      <c r="KTB29" s="35"/>
      <c r="KTC29" s="35"/>
      <c r="KTD29" s="35"/>
      <c r="KTE29" s="35"/>
      <c r="KTF29" s="35"/>
      <c r="KTG29" s="35"/>
      <c r="KTH29" s="35"/>
      <c r="KTI29" s="35"/>
      <c r="KTJ29" s="35"/>
      <c r="KTK29" s="35"/>
      <c r="KTL29" s="35"/>
      <c r="KTM29" s="35"/>
      <c r="KTN29" s="35"/>
      <c r="KTO29" s="35"/>
      <c r="KTP29" s="35"/>
      <c r="KTQ29" s="35"/>
      <c r="KTR29" s="35"/>
      <c r="KTS29" s="35"/>
      <c r="KTT29" s="35"/>
      <c r="KTU29" s="35"/>
      <c r="KTV29" s="35"/>
      <c r="KTW29" s="35"/>
      <c r="KTX29" s="35"/>
      <c r="KTY29" s="35"/>
      <c r="KTZ29" s="35"/>
      <c r="KUA29" s="35"/>
      <c r="KUB29" s="35"/>
      <c r="KUC29" s="35"/>
      <c r="KUD29" s="35"/>
      <c r="KUE29" s="35"/>
      <c r="KUF29" s="35"/>
      <c r="KUG29" s="35"/>
      <c r="KUH29" s="35"/>
      <c r="KUI29" s="35"/>
      <c r="KUJ29" s="35"/>
      <c r="KUK29" s="35"/>
      <c r="KUL29" s="35"/>
      <c r="KUM29" s="35"/>
      <c r="KUN29" s="35"/>
      <c r="KUO29" s="35"/>
      <c r="KUP29" s="35"/>
      <c r="KUQ29" s="35"/>
      <c r="KUR29" s="35"/>
      <c r="KUS29" s="35"/>
      <c r="KUT29" s="35"/>
      <c r="KUU29" s="35"/>
      <c r="KUV29" s="35"/>
      <c r="KUW29" s="35"/>
      <c r="KUX29" s="35"/>
      <c r="KUY29" s="35"/>
      <c r="KUZ29" s="35"/>
      <c r="KVA29" s="35"/>
      <c r="KVB29" s="35"/>
      <c r="KVC29" s="35"/>
      <c r="KVD29" s="35"/>
      <c r="KVE29" s="35"/>
      <c r="KVF29" s="35"/>
      <c r="KVG29" s="35"/>
      <c r="KVH29" s="35"/>
      <c r="KVI29" s="35"/>
      <c r="KVJ29" s="35"/>
      <c r="KVK29" s="35"/>
      <c r="KVL29" s="35"/>
      <c r="KVM29" s="35"/>
      <c r="KVN29" s="35"/>
      <c r="KVO29" s="35"/>
      <c r="KVP29" s="35"/>
      <c r="KVQ29" s="35"/>
      <c r="KVR29" s="35"/>
      <c r="KVS29" s="35"/>
      <c r="KVT29" s="35"/>
      <c r="KVU29" s="35"/>
      <c r="KVV29" s="35"/>
      <c r="KVW29" s="35"/>
      <c r="KVX29" s="35"/>
      <c r="KVY29" s="35"/>
      <c r="KVZ29" s="35"/>
      <c r="KWA29" s="35"/>
      <c r="KWB29" s="35"/>
      <c r="KWC29" s="35"/>
      <c r="KWD29" s="35"/>
      <c r="KWE29" s="35"/>
      <c r="KWF29" s="35"/>
      <c r="KWG29" s="35"/>
      <c r="KWH29" s="35"/>
      <c r="KWI29" s="35"/>
      <c r="KWJ29" s="35"/>
      <c r="KWK29" s="35"/>
      <c r="KWL29" s="35"/>
      <c r="KWM29" s="35"/>
      <c r="KWN29" s="35"/>
      <c r="KWO29" s="35"/>
      <c r="KWP29" s="35"/>
      <c r="KWQ29" s="35"/>
      <c r="KWR29" s="35"/>
      <c r="KWS29" s="35"/>
      <c r="KWT29" s="35"/>
      <c r="KWU29" s="35"/>
      <c r="KWV29" s="35"/>
      <c r="KWW29" s="35"/>
      <c r="KWX29" s="35"/>
      <c r="KWY29" s="35"/>
      <c r="KWZ29" s="35"/>
      <c r="KXA29" s="35"/>
      <c r="KXB29" s="35"/>
      <c r="KXC29" s="35"/>
      <c r="KXD29" s="35"/>
      <c r="KXE29" s="35"/>
      <c r="KXF29" s="35"/>
      <c r="KXG29" s="35"/>
      <c r="KXH29" s="35"/>
      <c r="KXI29" s="35"/>
      <c r="KXJ29" s="35"/>
      <c r="KXK29" s="35"/>
      <c r="KXL29" s="35"/>
      <c r="KXM29" s="35"/>
      <c r="KXN29" s="35"/>
      <c r="KXO29" s="35"/>
      <c r="KXP29" s="35"/>
      <c r="KXQ29" s="35"/>
      <c r="KXR29" s="35"/>
      <c r="KXS29" s="35"/>
      <c r="KXT29" s="35"/>
      <c r="KXU29" s="35"/>
      <c r="KXV29" s="35"/>
      <c r="KXW29" s="35"/>
      <c r="KXX29" s="35"/>
      <c r="KXY29" s="35"/>
      <c r="KXZ29" s="35"/>
      <c r="KYA29" s="35"/>
      <c r="KYB29" s="35"/>
      <c r="KYC29" s="35"/>
      <c r="KYD29" s="35"/>
      <c r="KYE29" s="35"/>
      <c r="KYF29" s="35"/>
      <c r="KYG29" s="35"/>
      <c r="KYH29" s="35"/>
      <c r="KYI29" s="35"/>
      <c r="KYJ29" s="35"/>
      <c r="KYK29" s="35"/>
      <c r="KYL29" s="35"/>
      <c r="KYM29" s="35"/>
      <c r="KYN29" s="35"/>
      <c r="KYO29" s="35"/>
      <c r="KYP29" s="35"/>
      <c r="KYQ29" s="35"/>
      <c r="KYR29" s="35"/>
      <c r="KYS29" s="35"/>
      <c r="KYT29" s="35"/>
      <c r="KYU29" s="35"/>
      <c r="KYV29" s="35"/>
      <c r="KYW29" s="35"/>
      <c r="KYX29" s="35"/>
      <c r="KYY29" s="35"/>
      <c r="KYZ29" s="35"/>
      <c r="KZA29" s="35"/>
      <c r="KZB29" s="35"/>
      <c r="KZC29" s="35"/>
      <c r="KZD29" s="35"/>
      <c r="KZE29" s="35"/>
      <c r="KZF29" s="35"/>
      <c r="KZG29" s="35"/>
      <c r="KZH29" s="35"/>
      <c r="KZI29" s="35"/>
      <c r="KZJ29" s="35"/>
      <c r="KZK29" s="35"/>
      <c r="KZL29" s="35"/>
      <c r="KZM29" s="35"/>
      <c r="KZN29" s="35"/>
      <c r="KZO29" s="35"/>
      <c r="KZP29" s="35"/>
      <c r="KZQ29" s="35"/>
      <c r="KZR29" s="35"/>
      <c r="KZS29" s="35"/>
      <c r="KZT29" s="35"/>
      <c r="KZU29" s="35"/>
      <c r="KZV29" s="35"/>
      <c r="KZW29" s="35"/>
      <c r="KZX29" s="35"/>
      <c r="KZY29" s="35"/>
      <c r="KZZ29" s="35"/>
      <c r="LAA29" s="35"/>
      <c r="LAB29" s="35"/>
      <c r="LAC29" s="35"/>
      <c r="LAD29" s="35"/>
      <c r="LAE29" s="35"/>
      <c r="LAF29" s="35"/>
      <c r="LAG29" s="35"/>
      <c r="LAH29" s="35"/>
      <c r="LAI29" s="35"/>
      <c r="LAJ29" s="35"/>
      <c r="LAK29" s="35"/>
      <c r="LAL29" s="35"/>
      <c r="LAM29" s="35"/>
      <c r="LAN29" s="35"/>
      <c r="LAO29" s="35"/>
      <c r="LAP29" s="35"/>
      <c r="LAQ29" s="35"/>
      <c r="LAR29" s="35"/>
      <c r="LAS29" s="35"/>
      <c r="LAT29" s="35"/>
      <c r="LAU29" s="35"/>
      <c r="LAV29" s="35"/>
      <c r="LAW29" s="35"/>
      <c r="LAX29" s="35"/>
      <c r="LAY29" s="35"/>
      <c r="LAZ29" s="35"/>
      <c r="LBA29" s="35"/>
      <c r="LBB29" s="35"/>
      <c r="LBC29" s="35"/>
      <c r="LBD29" s="35"/>
      <c r="LBE29" s="35"/>
      <c r="LBF29" s="35"/>
      <c r="LBG29" s="35"/>
      <c r="LBH29" s="35"/>
      <c r="LBI29" s="35"/>
      <c r="LBJ29" s="35"/>
      <c r="LBK29" s="35"/>
      <c r="LBL29" s="35"/>
      <c r="LBM29" s="35"/>
      <c r="LBN29" s="35"/>
      <c r="LBO29" s="35"/>
      <c r="LBP29" s="35"/>
      <c r="LBQ29" s="35"/>
      <c r="LBR29" s="35"/>
      <c r="LBS29" s="35"/>
      <c r="LBT29" s="35"/>
      <c r="LBU29" s="35"/>
      <c r="LBV29" s="35"/>
      <c r="LBW29" s="35"/>
      <c r="LBX29" s="35"/>
      <c r="LBY29" s="35"/>
      <c r="LBZ29" s="35"/>
      <c r="LCA29" s="35"/>
      <c r="LCB29" s="35"/>
      <c r="LCC29" s="35"/>
      <c r="LCD29" s="35"/>
      <c r="LCE29" s="35"/>
      <c r="LCF29" s="35"/>
      <c r="LCG29" s="35"/>
      <c r="LCH29" s="35"/>
      <c r="LCI29" s="35"/>
      <c r="LCJ29" s="35"/>
      <c r="LCK29" s="35"/>
      <c r="LCL29" s="35"/>
      <c r="LCM29" s="35"/>
      <c r="LCN29" s="35"/>
      <c r="LCO29" s="35"/>
      <c r="LCP29" s="35"/>
      <c r="LCQ29" s="35"/>
      <c r="LCR29" s="35"/>
      <c r="LCS29" s="35"/>
      <c r="LCT29" s="35"/>
      <c r="LCU29" s="35"/>
      <c r="LCV29" s="35"/>
      <c r="LCW29" s="35"/>
      <c r="LCX29" s="35"/>
      <c r="LCY29" s="35"/>
      <c r="LCZ29" s="35"/>
      <c r="LDA29" s="35"/>
      <c r="LDB29" s="35"/>
      <c r="LDC29" s="35"/>
      <c r="LDD29" s="35"/>
      <c r="LDE29" s="35"/>
      <c r="LDF29" s="35"/>
      <c r="LDG29" s="35"/>
      <c r="LDH29" s="35"/>
      <c r="LDI29" s="35"/>
      <c r="LDJ29" s="35"/>
      <c r="LDK29" s="35"/>
      <c r="LDL29" s="35"/>
      <c r="LDM29" s="35"/>
      <c r="LDN29" s="35"/>
      <c r="LDO29" s="35"/>
      <c r="LDP29" s="35"/>
      <c r="LDQ29" s="35"/>
      <c r="LDR29" s="35"/>
      <c r="LDS29" s="35"/>
      <c r="LDT29" s="35"/>
      <c r="LDU29" s="35"/>
      <c r="LDV29" s="35"/>
      <c r="LDW29" s="35"/>
      <c r="LDX29" s="35"/>
      <c r="LDY29" s="35"/>
      <c r="LDZ29" s="35"/>
      <c r="LEA29" s="35"/>
      <c r="LEB29" s="35"/>
      <c r="LEC29" s="35"/>
      <c r="LED29" s="35"/>
      <c r="LEE29" s="35"/>
      <c r="LEF29" s="35"/>
      <c r="LEG29" s="35"/>
      <c r="LEH29" s="35"/>
      <c r="LEI29" s="35"/>
      <c r="LEJ29" s="35"/>
      <c r="LEK29" s="35"/>
      <c r="LEL29" s="35"/>
      <c r="LEM29" s="35"/>
      <c r="LEN29" s="35"/>
      <c r="LEO29" s="35"/>
      <c r="LEP29" s="35"/>
      <c r="LEQ29" s="35"/>
      <c r="LER29" s="35"/>
      <c r="LES29" s="35"/>
      <c r="LET29" s="35"/>
      <c r="LEU29" s="35"/>
      <c r="LEV29" s="35"/>
      <c r="LEW29" s="35"/>
      <c r="LEX29" s="35"/>
      <c r="LEY29" s="35"/>
      <c r="LEZ29" s="35"/>
      <c r="LFA29" s="35"/>
      <c r="LFB29" s="35"/>
      <c r="LFC29" s="35"/>
      <c r="LFD29" s="35"/>
      <c r="LFE29" s="35"/>
      <c r="LFF29" s="35"/>
      <c r="LFG29" s="35"/>
      <c r="LFH29" s="35"/>
      <c r="LFI29" s="35"/>
      <c r="LFJ29" s="35"/>
      <c r="LFK29" s="35"/>
      <c r="LFL29" s="35"/>
      <c r="LFM29" s="35"/>
      <c r="LFN29" s="35"/>
      <c r="LFO29" s="35"/>
      <c r="LFP29" s="35"/>
      <c r="LFQ29" s="35"/>
      <c r="LFR29" s="35"/>
      <c r="LFS29" s="35"/>
      <c r="LFT29" s="35"/>
      <c r="LFU29" s="35"/>
      <c r="LFV29" s="35"/>
      <c r="LFW29" s="35"/>
      <c r="LFX29" s="35"/>
      <c r="LFY29" s="35"/>
      <c r="LFZ29" s="35"/>
      <c r="LGA29" s="35"/>
      <c r="LGB29" s="35"/>
      <c r="LGC29" s="35"/>
      <c r="LGD29" s="35"/>
      <c r="LGE29" s="35"/>
      <c r="LGF29" s="35"/>
      <c r="LGG29" s="35"/>
      <c r="LGH29" s="35"/>
      <c r="LGI29" s="35"/>
      <c r="LGJ29" s="35"/>
      <c r="LGK29" s="35"/>
      <c r="LGL29" s="35"/>
      <c r="LGM29" s="35"/>
      <c r="LGN29" s="35"/>
      <c r="LGO29" s="35"/>
      <c r="LGP29" s="35"/>
      <c r="LGQ29" s="35"/>
      <c r="LGR29" s="35"/>
      <c r="LGS29" s="35"/>
      <c r="LGT29" s="35"/>
      <c r="LGU29" s="35"/>
      <c r="LGV29" s="35"/>
      <c r="LGW29" s="35"/>
      <c r="LGX29" s="35"/>
      <c r="LGY29" s="35"/>
      <c r="LGZ29" s="35"/>
      <c r="LHA29" s="35"/>
      <c r="LHB29" s="35"/>
      <c r="LHC29" s="35"/>
      <c r="LHD29" s="35"/>
      <c r="LHE29" s="35"/>
      <c r="LHF29" s="35"/>
      <c r="LHG29" s="35"/>
      <c r="LHH29" s="35"/>
      <c r="LHI29" s="35"/>
      <c r="LHJ29" s="35"/>
      <c r="LHK29" s="35"/>
      <c r="LHL29" s="35"/>
      <c r="LHM29" s="35"/>
      <c r="LHN29" s="35"/>
      <c r="LHO29" s="35"/>
      <c r="LHP29" s="35"/>
      <c r="LHQ29" s="35"/>
      <c r="LHR29" s="35"/>
      <c r="LHS29" s="35"/>
      <c r="LHT29" s="35"/>
      <c r="LHU29" s="35"/>
      <c r="LHV29" s="35"/>
      <c r="LHW29" s="35"/>
      <c r="LHX29" s="35"/>
      <c r="LHY29" s="35"/>
      <c r="LHZ29" s="35"/>
      <c r="LIA29" s="35"/>
      <c r="LIB29" s="35"/>
      <c r="LIC29" s="35"/>
      <c r="LID29" s="35"/>
      <c r="LIE29" s="35"/>
      <c r="LIF29" s="35"/>
      <c r="LIG29" s="35"/>
      <c r="LIH29" s="35"/>
      <c r="LII29" s="35"/>
      <c r="LIJ29" s="35"/>
      <c r="LIK29" s="35"/>
      <c r="LIL29" s="35"/>
      <c r="LIM29" s="35"/>
      <c r="LIN29" s="35"/>
      <c r="LIO29" s="35"/>
      <c r="LIP29" s="35"/>
      <c r="LIQ29" s="35"/>
      <c r="LIR29" s="35"/>
      <c r="LIS29" s="35"/>
      <c r="LIT29" s="35"/>
      <c r="LIU29" s="35"/>
      <c r="LIV29" s="35"/>
      <c r="LIW29" s="35"/>
      <c r="LIX29" s="35"/>
      <c r="LIY29" s="35"/>
      <c r="LIZ29" s="35"/>
      <c r="LJA29" s="35"/>
      <c r="LJB29" s="35"/>
      <c r="LJC29" s="35"/>
      <c r="LJD29" s="35"/>
      <c r="LJE29" s="35"/>
      <c r="LJF29" s="35"/>
      <c r="LJG29" s="35"/>
      <c r="LJH29" s="35"/>
      <c r="LJI29" s="35"/>
      <c r="LJJ29" s="35"/>
      <c r="LJK29" s="35"/>
      <c r="LJL29" s="35"/>
      <c r="LJM29" s="35"/>
      <c r="LJN29" s="35"/>
      <c r="LJO29" s="35"/>
      <c r="LJP29" s="35"/>
      <c r="LJQ29" s="35"/>
      <c r="LJR29" s="35"/>
      <c r="LJS29" s="35"/>
      <c r="LJT29" s="35"/>
      <c r="LJU29" s="35"/>
      <c r="LJV29" s="35"/>
      <c r="LJW29" s="35"/>
      <c r="LJX29" s="35"/>
      <c r="LJY29" s="35"/>
      <c r="LJZ29" s="35"/>
      <c r="LKA29" s="35"/>
      <c r="LKB29" s="35"/>
      <c r="LKC29" s="35"/>
      <c r="LKD29" s="35"/>
      <c r="LKE29" s="35"/>
      <c r="LKF29" s="35"/>
      <c r="LKG29" s="35"/>
      <c r="LKH29" s="35"/>
      <c r="LKI29" s="35"/>
      <c r="LKJ29" s="35"/>
      <c r="LKK29" s="35"/>
      <c r="LKL29" s="35"/>
      <c r="LKM29" s="35"/>
      <c r="LKN29" s="35"/>
      <c r="LKO29" s="35"/>
      <c r="LKP29" s="35"/>
      <c r="LKQ29" s="35"/>
      <c r="LKR29" s="35"/>
      <c r="LKS29" s="35"/>
      <c r="LKT29" s="35"/>
      <c r="LKU29" s="35"/>
      <c r="LKV29" s="35"/>
      <c r="LKW29" s="35"/>
      <c r="LKX29" s="35"/>
      <c r="LKY29" s="35"/>
      <c r="LKZ29" s="35"/>
      <c r="LLA29" s="35"/>
      <c r="LLB29" s="35"/>
      <c r="LLC29" s="35"/>
      <c r="LLD29" s="35"/>
      <c r="LLE29" s="35"/>
      <c r="LLF29" s="35"/>
      <c r="LLG29" s="35"/>
      <c r="LLH29" s="35"/>
      <c r="LLI29" s="35"/>
      <c r="LLJ29" s="35"/>
      <c r="LLK29" s="35"/>
      <c r="LLL29" s="35"/>
      <c r="LLM29" s="35"/>
      <c r="LLN29" s="35"/>
      <c r="LLO29" s="35"/>
      <c r="LLP29" s="35"/>
      <c r="LLQ29" s="35"/>
      <c r="LLR29" s="35"/>
      <c r="LLS29" s="35"/>
      <c r="LLT29" s="35"/>
      <c r="LLU29" s="35"/>
      <c r="LLV29" s="35"/>
      <c r="LLW29" s="35"/>
      <c r="LLX29" s="35"/>
      <c r="LLY29" s="35"/>
      <c r="LLZ29" s="35"/>
      <c r="LMA29" s="35"/>
      <c r="LMB29" s="35"/>
      <c r="LMC29" s="35"/>
      <c r="LMD29" s="35"/>
      <c r="LME29" s="35"/>
      <c r="LMF29" s="35"/>
      <c r="LMG29" s="35"/>
      <c r="LMH29" s="35"/>
      <c r="LMI29" s="35"/>
      <c r="LMJ29" s="35"/>
      <c r="LMK29" s="35"/>
      <c r="LML29" s="35"/>
      <c r="LMM29" s="35"/>
      <c r="LMN29" s="35"/>
      <c r="LMO29" s="35"/>
      <c r="LMP29" s="35"/>
      <c r="LMQ29" s="35"/>
      <c r="LMR29" s="35"/>
      <c r="LMS29" s="35"/>
      <c r="LMT29" s="35"/>
      <c r="LMU29" s="35"/>
      <c r="LMV29" s="35"/>
      <c r="LMW29" s="35"/>
      <c r="LMX29" s="35"/>
      <c r="LMY29" s="35"/>
      <c r="LMZ29" s="35"/>
      <c r="LNA29" s="35"/>
      <c r="LNB29" s="35"/>
      <c r="LNC29" s="35"/>
      <c r="LND29" s="35"/>
      <c r="LNE29" s="35"/>
      <c r="LNF29" s="35"/>
      <c r="LNG29" s="35"/>
      <c r="LNH29" s="35"/>
      <c r="LNI29" s="35"/>
      <c r="LNJ29" s="35"/>
      <c r="LNK29" s="35"/>
      <c r="LNL29" s="35"/>
      <c r="LNM29" s="35"/>
      <c r="LNN29" s="35"/>
      <c r="LNO29" s="35"/>
      <c r="LNP29" s="35"/>
      <c r="LNQ29" s="35"/>
      <c r="LNR29" s="35"/>
      <c r="LNS29" s="35"/>
      <c r="LNT29" s="35"/>
      <c r="LNU29" s="35"/>
      <c r="LNV29" s="35"/>
      <c r="LNW29" s="35"/>
      <c r="LNX29" s="35"/>
      <c r="LNY29" s="35"/>
      <c r="LNZ29" s="35"/>
      <c r="LOA29" s="35"/>
      <c r="LOB29" s="35"/>
      <c r="LOC29" s="35"/>
      <c r="LOD29" s="35"/>
      <c r="LOE29" s="35"/>
      <c r="LOF29" s="35"/>
      <c r="LOG29" s="35"/>
      <c r="LOH29" s="35"/>
      <c r="LOI29" s="35"/>
      <c r="LOJ29" s="35"/>
      <c r="LOK29" s="35"/>
      <c r="LOL29" s="35"/>
      <c r="LOM29" s="35"/>
      <c r="LON29" s="35"/>
      <c r="LOO29" s="35"/>
      <c r="LOP29" s="35"/>
      <c r="LOQ29" s="35"/>
      <c r="LOR29" s="35"/>
      <c r="LOS29" s="35"/>
      <c r="LOT29" s="35"/>
      <c r="LOU29" s="35"/>
      <c r="LOV29" s="35"/>
      <c r="LOW29" s="35"/>
      <c r="LOX29" s="35"/>
      <c r="LOY29" s="35"/>
      <c r="LOZ29" s="35"/>
      <c r="LPA29" s="35"/>
      <c r="LPB29" s="35"/>
      <c r="LPC29" s="35"/>
      <c r="LPD29" s="35"/>
      <c r="LPE29" s="35"/>
      <c r="LPF29" s="35"/>
      <c r="LPG29" s="35"/>
      <c r="LPH29" s="35"/>
      <c r="LPI29" s="35"/>
      <c r="LPJ29" s="35"/>
      <c r="LPK29" s="35"/>
      <c r="LPL29" s="35"/>
      <c r="LPM29" s="35"/>
      <c r="LPN29" s="35"/>
      <c r="LPO29" s="35"/>
      <c r="LPP29" s="35"/>
      <c r="LPQ29" s="35"/>
      <c r="LPR29" s="35"/>
      <c r="LPS29" s="35"/>
      <c r="LPT29" s="35"/>
      <c r="LPU29" s="35"/>
      <c r="LPV29" s="35"/>
      <c r="LPW29" s="35"/>
      <c r="LPX29" s="35"/>
      <c r="LPY29" s="35"/>
      <c r="LPZ29" s="35"/>
      <c r="LQA29" s="35"/>
      <c r="LQB29" s="35"/>
      <c r="LQC29" s="35"/>
      <c r="LQD29" s="35"/>
      <c r="LQE29" s="35"/>
      <c r="LQF29" s="35"/>
      <c r="LQG29" s="35"/>
      <c r="LQH29" s="35"/>
      <c r="LQI29" s="35"/>
      <c r="LQJ29" s="35"/>
      <c r="LQK29" s="35"/>
      <c r="LQL29" s="35"/>
      <c r="LQM29" s="35"/>
      <c r="LQN29" s="35"/>
      <c r="LQO29" s="35"/>
      <c r="LQP29" s="35"/>
      <c r="LQQ29" s="35"/>
      <c r="LQR29" s="35"/>
      <c r="LQS29" s="35"/>
      <c r="LQT29" s="35"/>
      <c r="LQU29" s="35"/>
      <c r="LQV29" s="35"/>
      <c r="LQW29" s="35"/>
      <c r="LQX29" s="35"/>
      <c r="LQY29" s="35"/>
      <c r="LQZ29" s="35"/>
      <c r="LRA29" s="35"/>
      <c r="LRB29" s="35"/>
      <c r="LRC29" s="35"/>
      <c r="LRD29" s="35"/>
      <c r="LRE29" s="35"/>
      <c r="LRF29" s="35"/>
      <c r="LRG29" s="35"/>
      <c r="LRH29" s="35"/>
      <c r="LRI29" s="35"/>
      <c r="LRJ29" s="35"/>
      <c r="LRK29" s="35"/>
      <c r="LRL29" s="35"/>
      <c r="LRM29" s="35"/>
      <c r="LRN29" s="35"/>
      <c r="LRO29" s="35"/>
      <c r="LRP29" s="35"/>
      <c r="LRQ29" s="35"/>
      <c r="LRR29" s="35"/>
      <c r="LRS29" s="35"/>
      <c r="LRT29" s="35"/>
      <c r="LRU29" s="35"/>
      <c r="LRV29" s="35"/>
      <c r="LRW29" s="35"/>
      <c r="LRX29" s="35"/>
      <c r="LRY29" s="35"/>
      <c r="LRZ29" s="35"/>
      <c r="LSA29" s="35"/>
      <c r="LSB29" s="35"/>
      <c r="LSC29" s="35"/>
      <c r="LSD29" s="35"/>
      <c r="LSE29" s="35"/>
      <c r="LSF29" s="35"/>
      <c r="LSG29" s="35"/>
      <c r="LSH29" s="35"/>
      <c r="LSI29" s="35"/>
      <c r="LSJ29" s="35"/>
      <c r="LSK29" s="35"/>
      <c r="LSL29" s="35"/>
      <c r="LSM29" s="35"/>
      <c r="LSN29" s="35"/>
      <c r="LSO29" s="35"/>
      <c r="LSP29" s="35"/>
      <c r="LSQ29" s="35"/>
      <c r="LSR29" s="35"/>
      <c r="LSS29" s="35"/>
      <c r="LST29" s="35"/>
      <c r="LSU29" s="35"/>
      <c r="LSV29" s="35"/>
      <c r="LSW29" s="35"/>
      <c r="LSX29" s="35"/>
      <c r="LSY29" s="35"/>
      <c r="LSZ29" s="35"/>
      <c r="LTA29" s="35"/>
      <c r="LTB29" s="35"/>
      <c r="LTC29" s="35"/>
      <c r="LTD29" s="35"/>
      <c r="LTE29" s="35"/>
      <c r="LTF29" s="35"/>
      <c r="LTG29" s="35"/>
      <c r="LTH29" s="35"/>
      <c r="LTI29" s="35"/>
      <c r="LTJ29" s="35"/>
      <c r="LTK29" s="35"/>
      <c r="LTL29" s="35"/>
      <c r="LTM29" s="35"/>
      <c r="LTN29" s="35"/>
      <c r="LTO29" s="35"/>
      <c r="LTP29" s="35"/>
      <c r="LTQ29" s="35"/>
      <c r="LTR29" s="35"/>
      <c r="LTS29" s="35"/>
      <c r="LTT29" s="35"/>
      <c r="LTU29" s="35"/>
      <c r="LTV29" s="35"/>
      <c r="LTW29" s="35"/>
      <c r="LTX29" s="35"/>
      <c r="LTY29" s="35"/>
      <c r="LTZ29" s="35"/>
      <c r="LUA29" s="35"/>
      <c r="LUB29" s="35"/>
      <c r="LUC29" s="35"/>
      <c r="LUD29" s="35"/>
      <c r="LUE29" s="35"/>
      <c r="LUF29" s="35"/>
      <c r="LUG29" s="35"/>
      <c r="LUH29" s="35"/>
      <c r="LUI29" s="35"/>
      <c r="LUJ29" s="35"/>
      <c r="LUK29" s="35"/>
      <c r="LUL29" s="35"/>
      <c r="LUM29" s="35"/>
      <c r="LUN29" s="35"/>
      <c r="LUO29" s="35"/>
      <c r="LUP29" s="35"/>
      <c r="LUQ29" s="35"/>
      <c r="LUR29" s="35"/>
      <c r="LUS29" s="35"/>
      <c r="LUT29" s="35"/>
      <c r="LUU29" s="35"/>
      <c r="LUV29" s="35"/>
      <c r="LUW29" s="35"/>
      <c r="LUX29" s="35"/>
      <c r="LUY29" s="35"/>
      <c r="LUZ29" s="35"/>
      <c r="LVA29" s="35"/>
      <c r="LVB29" s="35"/>
      <c r="LVC29" s="35"/>
      <c r="LVD29" s="35"/>
      <c r="LVE29" s="35"/>
      <c r="LVF29" s="35"/>
      <c r="LVG29" s="35"/>
      <c r="LVH29" s="35"/>
      <c r="LVI29" s="35"/>
      <c r="LVJ29" s="35"/>
      <c r="LVK29" s="35"/>
      <c r="LVL29" s="35"/>
      <c r="LVM29" s="35"/>
      <c r="LVN29" s="35"/>
      <c r="LVO29" s="35"/>
      <c r="LVP29" s="35"/>
      <c r="LVQ29" s="35"/>
      <c r="LVR29" s="35"/>
      <c r="LVS29" s="35"/>
      <c r="LVT29" s="35"/>
      <c r="LVU29" s="35"/>
      <c r="LVV29" s="35"/>
      <c r="LVW29" s="35"/>
      <c r="LVX29" s="35"/>
      <c r="LVY29" s="35"/>
      <c r="LVZ29" s="35"/>
      <c r="LWA29" s="35"/>
      <c r="LWB29" s="35"/>
      <c r="LWC29" s="35"/>
      <c r="LWD29" s="35"/>
      <c r="LWE29" s="35"/>
      <c r="LWF29" s="35"/>
      <c r="LWG29" s="35"/>
      <c r="LWH29" s="35"/>
      <c r="LWI29" s="35"/>
      <c r="LWJ29" s="35"/>
      <c r="LWK29" s="35"/>
      <c r="LWL29" s="35"/>
      <c r="LWM29" s="35"/>
      <c r="LWN29" s="35"/>
      <c r="LWO29" s="35"/>
      <c r="LWP29" s="35"/>
      <c r="LWQ29" s="35"/>
      <c r="LWR29" s="35"/>
      <c r="LWS29" s="35"/>
      <c r="LWT29" s="35"/>
      <c r="LWU29" s="35"/>
      <c r="LWV29" s="35"/>
      <c r="LWW29" s="35"/>
      <c r="LWX29" s="35"/>
      <c r="LWY29" s="35"/>
      <c r="LWZ29" s="35"/>
      <c r="LXA29" s="35"/>
      <c r="LXB29" s="35"/>
      <c r="LXC29" s="35"/>
      <c r="LXD29" s="35"/>
      <c r="LXE29" s="35"/>
      <c r="LXF29" s="35"/>
      <c r="LXG29" s="35"/>
      <c r="LXH29" s="35"/>
      <c r="LXI29" s="35"/>
      <c r="LXJ29" s="35"/>
      <c r="LXK29" s="35"/>
      <c r="LXL29" s="35"/>
      <c r="LXM29" s="35"/>
      <c r="LXN29" s="35"/>
      <c r="LXO29" s="35"/>
      <c r="LXP29" s="35"/>
      <c r="LXQ29" s="35"/>
      <c r="LXR29" s="35"/>
      <c r="LXS29" s="35"/>
      <c r="LXT29" s="35"/>
      <c r="LXU29" s="35"/>
      <c r="LXV29" s="35"/>
      <c r="LXW29" s="35"/>
      <c r="LXX29" s="35"/>
      <c r="LXY29" s="35"/>
      <c r="LXZ29" s="35"/>
      <c r="LYA29" s="35"/>
      <c r="LYB29" s="35"/>
      <c r="LYC29" s="35"/>
      <c r="LYD29" s="35"/>
      <c r="LYE29" s="35"/>
      <c r="LYF29" s="35"/>
      <c r="LYG29" s="35"/>
      <c r="LYH29" s="35"/>
      <c r="LYI29" s="35"/>
      <c r="LYJ29" s="35"/>
      <c r="LYK29" s="35"/>
      <c r="LYL29" s="35"/>
      <c r="LYM29" s="35"/>
      <c r="LYN29" s="35"/>
      <c r="LYO29" s="35"/>
      <c r="LYP29" s="35"/>
      <c r="LYQ29" s="35"/>
      <c r="LYR29" s="35"/>
      <c r="LYS29" s="35"/>
      <c r="LYT29" s="35"/>
      <c r="LYU29" s="35"/>
      <c r="LYV29" s="35"/>
      <c r="LYW29" s="35"/>
      <c r="LYX29" s="35"/>
      <c r="LYY29" s="35"/>
      <c r="LYZ29" s="35"/>
      <c r="LZA29" s="35"/>
      <c r="LZB29" s="35"/>
      <c r="LZC29" s="35"/>
      <c r="LZD29" s="35"/>
      <c r="LZE29" s="35"/>
      <c r="LZF29" s="35"/>
      <c r="LZG29" s="35"/>
      <c r="LZH29" s="35"/>
      <c r="LZI29" s="35"/>
      <c r="LZJ29" s="35"/>
      <c r="LZK29" s="35"/>
      <c r="LZL29" s="35"/>
      <c r="LZM29" s="35"/>
      <c r="LZN29" s="35"/>
      <c r="LZO29" s="35"/>
      <c r="LZP29" s="35"/>
      <c r="LZQ29" s="35"/>
      <c r="LZR29" s="35"/>
      <c r="LZS29" s="35"/>
      <c r="LZT29" s="35"/>
      <c r="LZU29" s="35"/>
      <c r="LZV29" s="35"/>
      <c r="LZW29" s="35"/>
      <c r="LZX29" s="35"/>
      <c r="LZY29" s="35"/>
      <c r="LZZ29" s="35"/>
      <c r="MAA29" s="35"/>
      <c r="MAB29" s="35"/>
      <c r="MAC29" s="35"/>
      <c r="MAD29" s="35"/>
      <c r="MAE29" s="35"/>
      <c r="MAF29" s="35"/>
      <c r="MAG29" s="35"/>
      <c r="MAH29" s="35"/>
      <c r="MAI29" s="35"/>
      <c r="MAJ29" s="35"/>
      <c r="MAK29" s="35"/>
      <c r="MAL29" s="35"/>
      <c r="MAM29" s="35"/>
      <c r="MAN29" s="35"/>
      <c r="MAO29" s="35"/>
      <c r="MAP29" s="35"/>
      <c r="MAQ29" s="35"/>
      <c r="MAR29" s="35"/>
      <c r="MAS29" s="35"/>
      <c r="MAT29" s="35"/>
      <c r="MAU29" s="35"/>
      <c r="MAV29" s="35"/>
      <c r="MAW29" s="35"/>
      <c r="MAX29" s="35"/>
      <c r="MAY29" s="35"/>
      <c r="MAZ29" s="35"/>
      <c r="MBA29" s="35"/>
      <c r="MBB29" s="35"/>
      <c r="MBC29" s="35"/>
      <c r="MBD29" s="35"/>
      <c r="MBE29" s="35"/>
      <c r="MBF29" s="35"/>
      <c r="MBG29" s="35"/>
      <c r="MBH29" s="35"/>
      <c r="MBI29" s="35"/>
      <c r="MBJ29" s="35"/>
      <c r="MBK29" s="35"/>
      <c r="MBL29" s="35"/>
      <c r="MBM29" s="35"/>
      <c r="MBN29" s="35"/>
      <c r="MBO29" s="35"/>
      <c r="MBP29" s="35"/>
      <c r="MBQ29" s="35"/>
      <c r="MBR29" s="35"/>
      <c r="MBS29" s="35"/>
      <c r="MBT29" s="35"/>
      <c r="MBU29" s="35"/>
      <c r="MBV29" s="35"/>
      <c r="MBW29" s="35"/>
      <c r="MBX29" s="35"/>
      <c r="MBY29" s="35"/>
      <c r="MBZ29" s="35"/>
      <c r="MCA29" s="35"/>
      <c r="MCB29" s="35"/>
      <c r="MCC29" s="35"/>
      <c r="MCD29" s="35"/>
      <c r="MCE29" s="35"/>
      <c r="MCF29" s="35"/>
      <c r="MCG29" s="35"/>
      <c r="MCH29" s="35"/>
      <c r="MCI29" s="35"/>
      <c r="MCJ29" s="35"/>
      <c r="MCK29" s="35"/>
      <c r="MCL29" s="35"/>
      <c r="MCM29" s="35"/>
      <c r="MCN29" s="35"/>
      <c r="MCO29" s="35"/>
      <c r="MCP29" s="35"/>
      <c r="MCQ29" s="35"/>
      <c r="MCR29" s="35"/>
      <c r="MCS29" s="35"/>
      <c r="MCT29" s="35"/>
      <c r="MCU29" s="35"/>
      <c r="MCV29" s="35"/>
      <c r="MCW29" s="35"/>
      <c r="MCX29" s="35"/>
      <c r="MCY29" s="35"/>
      <c r="MCZ29" s="35"/>
      <c r="MDA29" s="35"/>
      <c r="MDB29" s="35"/>
      <c r="MDC29" s="35"/>
      <c r="MDD29" s="35"/>
      <c r="MDE29" s="35"/>
      <c r="MDF29" s="35"/>
      <c r="MDG29" s="35"/>
      <c r="MDH29" s="35"/>
      <c r="MDI29" s="35"/>
      <c r="MDJ29" s="35"/>
      <c r="MDK29" s="35"/>
      <c r="MDL29" s="35"/>
      <c r="MDM29" s="35"/>
      <c r="MDN29" s="35"/>
      <c r="MDO29" s="35"/>
      <c r="MDP29" s="35"/>
      <c r="MDQ29" s="35"/>
      <c r="MDR29" s="35"/>
      <c r="MDS29" s="35"/>
      <c r="MDT29" s="35"/>
      <c r="MDU29" s="35"/>
      <c r="MDV29" s="35"/>
      <c r="MDW29" s="35"/>
      <c r="MDX29" s="35"/>
      <c r="MDY29" s="35"/>
      <c r="MDZ29" s="35"/>
      <c r="MEA29" s="35"/>
      <c r="MEB29" s="35"/>
      <c r="MEC29" s="35"/>
      <c r="MED29" s="35"/>
      <c r="MEE29" s="35"/>
      <c r="MEF29" s="35"/>
      <c r="MEG29" s="35"/>
      <c r="MEH29" s="35"/>
      <c r="MEI29" s="35"/>
      <c r="MEJ29" s="35"/>
      <c r="MEK29" s="35"/>
      <c r="MEL29" s="35"/>
      <c r="MEM29" s="35"/>
      <c r="MEN29" s="35"/>
      <c r="MEO29" s="35"/>
      <c r="MEP29" s="35"/>
      <c r="MEQ29" s="35"/>
      <c r="MER29" s="35"/>
      <c r="MES29" s="35"/>
      <c r="MET29" s="35"/>
      <c r="MEU29" s="35"/>
      <c r="MEV29" s="35"/>
      <c r="MEW29" s="35"/>
      <c r="MEX29" s="35"/>
      <c r="MEY29" s="35"/>
      <c r="MEZ29" s="35"/>
      <c r="MFA29" s="35"/>
      <c r="MFB29" s="35"/>
      <c r="MFC29" s="35"/>
      <c r="MFD29" s="35"/>
      <c r="MFE29" s="35"/>
      <c r="MFF29" s="35"/>
      <c r="MFG29" s="35"/>
      <c r="MFH29" s="35"/>
      <c r="MFI29" s="35"/>
      <c r="MFJ29" s="35"/>
      <c r="MFK29" s="35"/>
      <c r="MFL29" s="35"/>
      <c r="MFM29" s="35"/>
      <c r="MFN29" s="35"/>
      <c r="MFO29" s="35"/>
      <c r="MFP29" s="35"/>
      <c r="MFQ29" s="35"/>
      <c r="MFR29" s="35"/>
      <c r="MFS29" s="35"/>
      <c r="MFT29" s="35"/>
      <c r="MFU29" s="35"/>
      <c r="MFV29" s="35"/>
      <c r="MFW29" s="35"/>
      <c r="MFX29" s="35"/>
      <c r="MFY29" s="35"/>
      <c r="MFZ29" s="35"/>
      <c r="MGA29" s="35"/>
      <c r="MGB29" s="35"/>
      <c r="MGC29" s="35"/>
      <c r="MGD29" s="35"/>
      <c r="MGE29" s="35"/>
      <c r="MGF29" s="35"/>
      <c r="MGG29" s="35"/>
      <c r="MGH29" s="35"/>
      <c r="MGI29" s="35"/>
      <c r="MGJ29" s="35"/>
      <c r="MGK29" s="35"/>
      <c r="MGL29" s="35"/>
      <c r="MGM29" s="35"/>
      <c r="MGN29" s="35"/>
      <c r="MGO29" s="35"/>
      <c r="MGP29" s="35"/>
      <c r="MGQ29" s="35"/>
      <c r="MGR29" s="35"/>
      <c r="MGS29" s="35"/>
      <c r="MGT29" s="35"/>
      <c r="MGU29" s="35"/>
      <c r="MGV29" s="35"/>
      <c r="MGW29" s="35"/>
      <c r="MGX29" s="35"/>
      <c r="MGY29" s="35"/>
      <c r="MGZ29" s="35"/>
      <c r="MHA29" s="35"/>
      <c r="MHB29" s="35"/>
      <c r="MHC29" s="35"/>
      <c r="MHD29" s="35"/>
      <c r="MHE29" s="35"/>
      <c r="MHF29" s="35"/>
      <c r="MHG29" s="35"/>
      <c r="MHH29" s="35"/>
      <c r="MHI29" s="35"/>
      <c r="MHJ29" s="35"/>
      <c r="MHK29" s="35"/>
      <c r="MHL29" s="35"/>
      <c r="MHM29" s="35"/>
      <c r="MHN29" s="35"/>
      <c r="MHO29" s="35"/>
      <c r="MHP29" s="35"/>
      <c r="MHQ29" s="35"/>
      <c r="MHR29" s="35"/>
      <c r="MHS29" s="35"/>
      <c r="MHT29" s="35"/>
      <c r="MHU29" s="35"/>
      <c r="MHV29" s="35"/>
      <c r="MHW29" s="35"/>
      <c r="MHX29" s="35"/>
      <c r="MHY29" s="35"/>
      <c r="MHZ29" s="35"/>
      <c r="MIA29" s="35"/>
      <c r="MIB29" s="35"/>
      <c r="MIC29" s="35"/>
      <c r="MID29" s="35"/>
      <c r="MIE29" s="35"/>
      <c r="MIF29" s="35"/>
      <c r="MIG29" s="35"/>
      <c r="MIH29" s="35"/>
      <c r="MII29" s="35"/>
      <c r="MIJ29" s="35"/>
      <c r="MIK29" s="35"/>
      <c r="MIL29" s="35"/>
      <c r="MIM29" s="35"/>
      <c r="MIN29" s="35"/>
      <c r="MIO29" s="35"/>
      <c r="MIP29" s="35"/>
      <c r="MIQ29" s="35"/>
      <c r="MIR29" s="35"/>
      <c r="MIS29" s="35"/>
      <c r="MIT29" s="35"/>
      <c r="MIU29" s="35"/>
      <c r="MIV29" s="35"/>
      <c r="MIW29" s="35"/>
      <c r="MIX29" s="35"/>
      <c r="MIY29" s="35"/>
      <c r="MIZ29" s="35"/>
      <c r="MJA29" s="35"/>
      <c r="MJB29" s="35"/>
      <c r="MJC29" s="35"/>
      <c r="MJD29" s="35"/>
      <c r="MJE29" s="35"/>
      <c r="MJF29" s="35"/>
      <c r="MJG29" s="35"/>
      <c r="MJH29" s="35"/>
      <c r="MJI29" s="35"/>
      <c r="MJJ29" s="35"/>
      <c r="MJK29" s="35"/>
      <c r="MJL29" s="35"/>
      <c r="MJM29" s="35"/>
      <c r="MJN29" s="35"/>
      <c r="MJO29" s="35"/>
      <c r="MJP29" s="35"/>
      <c r="MJQ29" s="35"/>
      <c r="MJR29" s="35"/>
      <c r="MJS29" s="35"/>
      <c r="MJT29" s="35"/>
      <c r="MJU29" s="35"/>
      <c r="MJV29" s="35"/>
      <c r="MJW29" s="35"/>
      <c r="MJX29" s="35"/>
      <c r="MJY29" s="35"/>
      <c r="MJZ29" s="35"/>
      <c r="MKA29" s="35"/>
      <c r="MKB29" s="35"/>
      <c r="MKC29" s="35"/>
      <c r="MKD29" s="35"/>
      <c r="MKE29" s="35"/>
      <c r="MKF29" s="35"/>
      <c r="MKG29" s="35"/>
      <c r="MKH29" s="35"/>
      <c r="MKI29" s="35"/>
      <c r="MKJ29" s="35"/>
      <c r="MKK29" s="35"/>
      <c r="MKL29" s="35"/>
      <c r="MKM29" s="35"/>
      <c r="MKN29" s="35"/>
      <c r="MKO29" s="35"/>
      <c r="MKP29" s="35"/>
      <c r="MKQ29" s="35"/>
      <c r="MKR29" s="35"/>
      <c r="MKS29" s="35"/>
      <c r="MKT29" s="35"/>
      <c r="MKU29" s="35"/>
      <c r="MKV29" s="35"/>
      <c r="MKW29" s="35"/>
      <c r="MKX29" s="35"/>
      <c r="MKY29" s="35"/>
      <c r="MKZ29" s="35"/>
      <c r="MLA29" s="35"/>
      <c r="MLB29" s="35"/>
      <c r="MLC29" s="35"/>
      <c r="MLD29" s="35"/>
      <c r="MLE29" s="35"/>
      <c r="MLF29" s="35"/>
      <c r="MLG29" s="35"/>
      <c r="MLH29" s="35"/>
      <c r="MLI29" s="35"/>
      <c r="MLJ29" s="35"/>
      <c r="MLK29" s="35"/>
      <c r="MLL29" s="35"/>
      <c r="MLM29" s="35"/>
      <c r="MLN29" s="35"/>
      <c r="MLO29" s="35"/>
      <c r="MLP29" s="35"/>
      <c r="MLQ29" s="35"/>
      <c r="MLR29" s="35"/>
      <c r="MLS29" s="35"/>
      <c r="MLT29" s="35"/>
      <c r="MLU29" s="35"/>
      <c r="MLV29" s="35"/>
      <c r="MLW29" s="35"/>
      <c r="MLX29" s="35"/>
      <c r="MLY29" s="35"/>
      <c r="MLZ29" s="35"/>
      <c r="MMA29" s="35"/>
      <c r="MMB29" s="35"/>
      <c r="MMC29" s="35"/>
      <c r="MMD29" s="35"/>
      <c r="MME29" s="35"/>
      <c r="MMF29" s="35"/>
      <c r="MMG29" s="35"/>
      <c r="MMH29" s="35"/>
      <c r="MMI29" s="35"/>
      <c r="MMJ29" s="35"/>
      <c r="MMK29" s="35"/>
      <c r="MML29" s="35"/>
      <c r="MMM29" s="35"/>
      <c r="MMN29" s="35"/>
      <c r="MMO29" s="35"/>
      <c r="MMP29" s="35"/>
      <c r="MMQ29" s="35"/>
      <c r="MMR29" s="35"/>
      <c r="MMS29" s="35"/>
      <c r="MMT29" s="35"/>
      <c r="MMU29" s="35"/>
      <c r="MMV29" s="35"/>
      <c r="MMW29" s="35"/>
      <c r="MMX29" s="35"/>
      <c r="MMY29" s="35"/>
      <c r="MMZ29" s="35"/>
      <c r="MNA29" s="35"/>
      <c r="MNB29" s="35"/>
      <c r="MNC29" s="35"/>
      <c r="MND29" s="35"/>
      <c r="MNE29" s="35"/>
      <c r="MNF29" s="35"/>
      <c r="MNG29" s="35"/>
      <c r="MNH29" s="35"/>
      <c r="MNI29" s="35"/>
      <c r="MNJ29" s="35"/>
      <c r="MNK29" s="35"/>
      <c r="MNL29" s="35"/>
      <c r="MNM29" s="35"/>
      <c r="MNN29" s="35"/>
      <c r="MNO29" s="35"/>
      <c r="MNP29" s="35"/>
      <c r="MNQ29" s="35"/>
      <c r="MNR29" s="35"/>
      <c r="MNS29" s="35"/>
      <c r="MNT29" s="35"/>
      <c r="MNU29" s="35"/>
      <c r="MNV29" s="35"/>
      <c r="MNW29" s="35"/>
      <c r="MNX29" s="35"/>
      <c r="MNY29" s="35"/>
      <c r="MNZ29" s="35"/>
      <c r="MOA29" s="35"/>
      <c r="MOB29" s="35"/>
      <c r="MOC29" s="35"/>
      <c r="MOD29" s="35"/>
      <c r="MOE29" s="35"/>
      <c r="MOF29" s="35"/>
      <c r="MOG29" s="35"/>
      <c r="MOH29" s="35"/>
      <c r="MOI29" s="35"/>
      <c r="MOJ29" s="35"/>
      <c r="MOK29" s="35"/>
      <c r="MOL29" s="35"/>
      <c r="MOM29" s="35"/>
      <c r="MON29" s="35"/>
      <c r="MOO29" s="35"/>
      <c r="MOP29" s="35"/>
      <c r="MOQ29" s="35"/>
      <c r="MOR29" s="35"/>
      <c r="MOS29" s="35"/>
      <c r="MOT29" s="35"/>
      <c r="MOU29" s="35"/>
      <c r="MOV29" s="35"/>
      <c r="MOW29" s="35"/>
      <c r="MOX29" s="35"/>
      <c r="MOY29" s="35"/>
      <c r="MOZ29" s="35"/>
      <c r="MPA29" s="35"/>
      <c r="MPB29" s="35"/>
      <c r="MPC29" s="35"/>
      <c r="MPD29" s="35"/>
      <c r="MPE29" s="35"/>
      <c r="MPF29" s="35"/>
      <c r="MPG29" s="35"/>
      <c r="MPH29" s="35"/>
      <c r="MPI29" s="35"/>
      <c r="MPJ29" s="35"/>
      <c r="MPK29" s="35"/>
      <c r="MPL29" s="35"/>
      <c r="MPM29" s="35"/>
      <c r="MPN29" s="35"/>
      <c r="MPO29" s="35"/>
      <c r="MPP29" s="35"/>
      <c r="MPQ29" s="35"/>
      <c r="MPR29" s="35"/>
      <c r="MPS29" s="35"/>
      <c r="MPT29" s="35"/>
      <c r="MPU29" s="35"/>
      <c r="MPV29" s="35"/>
      <c r="MPW29" s="35"/>
      <c r="MPX29" s="35"/>
      <c r="MPY29" s="35"/>
      <c r="MPZ29" s="35"/>
      <c r="MQA29" s="35"/>
      <c r="MQB29" s="35"/>
      <c r="MQC29" s="35"/>
      <c r="MQD29" s="35"/>
      <c r="MQE29" s="35"/>
      <c r="MQF29" s="35"/>
      <c r="MQG29" s="35"/>
      <c r="MQH29" s="35"/>
      <c r="MQI29" s="35"/>
      <c r="MQJ29" s="35"/>
      <c r="MQK29" s="35"/>
      <c r="MQL29" s="35"/>
      <c r="MQM29" s="35"/>
      <c r="MQN29" s="35"/>
      <c r="MQO29" s="35"/>
      <c r="MQP29" s="35"/>
      <c r="MQQ29" s="35"/>
      <c r="MQR29" s="35"/>
      <c r="MQS29" s="35"/>
      <c r="MQT29" s="35"/>
      <c r="MQU29" s="35"/>
      <c r="MQV29" s="35"/>
      <c r="MQW29" s="35"/>
      <c r="MQX29" s="35"/>
      <c r="MQY29" s="35"/>
      <c r="MQZ29" s="35"/>
      <c r="MRA29" s="35"/>
      <c r="MRB29" s="35"/>
      <c r="MRC29" s="35"/>
      <c r="MRD29" s="35"/>
      <c r="MRE29" s="35"/>
      <c r="MRF29" s="35"/>
      <c r="MRG29" s="35"/>
      <c r="MRH29" s="35"/>
      <c r="MRI29" s="35"/>
      <c r="MRJ29" s="35"/>
      <c r="MRK29" s="35"/>
      <c r="MRL29" s="35"/>
      <c r="MRM29" s="35"/>
      <c r="MRN29" s="35"/>
      <c r="MRO29" s="35"/>
      <c r="MRP29" s="35"/>
      <c r="MRQ29" s="35"/>
      <c r="MRR29" s="35"/>
      <c r="MRS29" s="35"/>
      <c r="MRT29" s="35"/>
      <c r="MRU29" s="35"/>
      <c r="MRV29" s="35"/>
      <c r="MRW29" s="35"/>
      <c r="MRX29" s="35"/>
      <c r="MRY29" s="35"/>
      <c r="MRZ29" s="35"/>
      <c r="MSA29" s="35"/>
      <c r="MSB29" s="35"/>
      <c r="MSC29" s="35"/>
      <c r="MSD29" s="35"/>
      <c r="MSE29" s="35"/>
      <c r="MSF29" s="35"/>
      <c r="MSG29" s="35"/>
      <c r="MSH29" s="35"/>
      <c r="MSI29" s="35"/>
      <c r="MSJ29" s="35"/>
      <c r="MSK29" s="35"/>
      <c r="MSL29" s="35"/>
      <c r="MSM29" s="35"/>
      <c r="MSN29" s="35"/>
      <c r="MSO29" s="35"/>
      <c r="MSP29" s="35"/>
      <c r="MSQ29" s="35"/>
      <c r="MSR29" s="35"/>
      <c r="MSS29" s="35"/>
      <c r="MST29" s="35"/>
      <c r="MSU29" s="35"/>
      <c r="MSV29" s="35"/>
      <c r="MSW29" s="35"/>
      <c r="MSX29" s="35"/>
      <c r="MSY29" s="35"/>
      <c r="MSZ29" s="35"/>
      <c r="MTA29" s="35"/>
      <c r="MTB29" s="35"/>
      <c r="MTC29" s="35"/>
      <c r="MTD29" s="35"/>
      <c r="MTE29" s="35"/>
      <c r="MTF29" s="35"/>
      <c r="MTG29" s="35"/>
      <c r="MTH29" s="35"/>
      <c r="MTI29" s="35"/>
      <c r="MTJ29" s="35"/>
      <c r="MTK29" s="35"/>
      <c r="MTL29" s="35"/>
      <c r="MTM29" s="35"/>
      <c r="MTN29" s="35"/>
      <c r="MTO29" s="35"/>
      <c r="MTP29" s="35"/>
      <c r="MTQ29" s="35"/>
      <c r="MTR29" s="35"/>
      <c r="MTS29" s="35"/>
      <c r="MTT29" s="35"/>
      <c r="MTU29" s="35"/>
      <c r="MTV29" s="35"/>
      <c r="MTW29" s="35"/>
      <c r="MTX29" s="35"/>
      <c r="MTY29" s="35"/>
      <c r="MTZ29" s="35"/>
      <c r="MUA29" s="35"/>
      <c r="MUB29" s="35"/>
      <c r="MUC29" s="35"/>
      <c r="MUD29" s="35"/>
      <c r="MUE29" s="35"/>
      <c r="MUF29" s="35"/>
      <c r="MUG29" s="35"/>
      <c r="MUH29" s="35"/>
      <c r="MUI29" s="35"/>
      <c r="MUJ29" s="35"/>
      <c r="MUK29" s="35"/>
      <c r="MUL29" s="35"/>
      <c r="MUM29" s="35"/>
      <c r="MUN29" s="35"/>
      <c r="MUO29" s="35"/>
      <c r="MUP29" s="35"/>
      <c r="MUQ29" s="35"/>
      <c r="MUR29" s="35"/>
      <c r="MUS29" s="35"/>
      <c r="MUT29" s="35"/>
      <c r="MUU29" s="35"/>
      <c r="MUV29" s="35"/>
      <c r="MUW29" s="35"/>
      <c r="MUX29" s="35"/>
      <c r="MUY29" s="35"/>
      <c r="MUZ29" s="35"/>
      <c r="MVA29" s="35"/>
      <c r="MVB29" s="35"/>
      <c r="MVC29" s="35"/>
      <c r="MVD29" s="35"/>
      <c r="MVE29" s="35"/>
      <c r="MVF29" s="35"/>
      <c r="MVG29" s="35"/>
      <c r="MVH29" s="35"/>
      <c r="MVI29" s="35"/>
      <c r="MVJ29" s="35"/>
      <c r="MVK29" s="35"/>
      <c r="MVL29" s="35"/>
      <c r="MVM29" s="35"/>
      <c r="MVN29" s="35"/>
      <c r="MVO29" s="35"/>
      <c r="MVP29" s="35"/>
      <c r="MVQ29" s="35"/>
      <c r="MVR29" s="35"/>
      <c r="MVS29" s="35"/>
      <c r="MVT29" s="35"/>
      <c r="MVU29" s="35"/>
      <c r="MVV29" s="35"/>
      <c r="MVW29" s="35"/>
      <c r="MVX29" s="35"/>
      <c r="MVY29" s="35"/>
      <c r="MVZ29" s="35"/>
      <c r="MWA29" s="35"/>
      <c r="MWB29" s="35"/>
      <c r="MWC29" s="35"/>
      <c r="MWD29" s="35"/>
      <c r="MWE29" s="35"/>
      <c r="MWF29" s="35"/>
      <c r="MWG29" s="35"/>
      <c r="MWH29" s="35"/>
      <c r="MWI29" s="35"/>
      <c r="MWJ29" s="35"/>
      <c r="MWK29" s="35"/>
      <c r="MWL29" s="35"/>
      <c r="MWM29" s="35"/>
      <c r="MWN29" s="35"/>
      <c r="MWO29" s="35"/>
      <c r="MWP29" s="35"/>
      <c r="MWQ29" s="35"/>
      <c r="MWR29" s="35"/>
      <c r="MWS29" s="35"/>
      <c r="MWT29" s="35"/>
      <c r="MWU29" s="35"/>
      <c r="MWV29" s="35"/>
      <c r="MWW29" s="35"/>
      <c r="MWX29" s="35"/>
      <c r="MWY29" s="35"/>
      <c r="MWZ29" s="35"/>
      <c r="MXA29" s="35"/>
      <c r="MXB29" s="35"/>
      <c r="MXC29" s="35"/>
      <c r="MXD29" s="35"/>
      <c r="MXE29" s="35"/>
      <c r="MXF29" s="35"/>
      <c r="MXG29" s="35"/>
      <c r="MXH29" s="35"/>
      <c r="MXI29" s="35"/>
      <c r="MXJ29" s="35"/>
      <c r="MXK29" s="35"/>
      <c r="MXL29" s="35"/>
      <c r="MXM29" s="35"/>
      <c r="MXN29" s="35"/>
      <c r="MXO29" s="35"/>
      <c r="MXP29" s="35"/>
      <c r="MXQ29" s="35"/>
      <c r="MXR29" s="35"/>
      <c r="MXS29" s="35"/>
      <c r="MXT29" s="35"/>
      <c r="MXU29" s="35"/>
      <c r="MXV29" s="35"/>
      <c r="MXW29" s="35"/>
      <c r="MXX29" s="35"/>
      <c r="MXY29" s="35"/>
      <c r="MXZ29" s="35"/>
      <c r="MYA29" s="35"/>
      <c r="MYB29" s="35"/>
      <c r="MYC29" s="35"/>
      <c r="MYD29" s="35"/>
      <c r="MYE29" s="35"/>
      <c r="MYF29" s="35"/>
      <c r="MYG29" s="35"/>
      <c r="MYH29" s="35"/>
      <c r="MYI29" s="35"/>
      <c r="MYJ29" s="35"/>
      <c r="MYK29" s="35"/>
      <c r="MYL29" s="35"/>
      <c r="MYM29" s="35"/>
      <c r="MYN29" s="35"/>
      <c r="MYO29" s="35"/>
      <c r="MYP29" s="35"/>
      <c r="MYQ29" s="35"/>
      <c r="MYR29" s="35"/>
      <c r="MYS29" s="35"/>
      <c r="MYT29" s="35"/>
      <c r="MYU29" s="35"/>
      <c r="MYV29" s="35"/>
      <c r="MYW29" s="35"/>
      <c r="MYX29" s="35"/>
      <c r="MYY29" s="35"/>
      <c r="MYZ29" s="35"/>
      <c r="MZA29" s="35"/>
      <c r="MZB29" s="35"/>
      <c r="MZC29" s="35"/>
      <c r="MZD29" s="35"/>
      <c r="MZE29" s="35"/>
      <c r="MZF29" s="35"/>
      <c r="MZG29" s="35"/>
      <c r="MZH29" s="35"/>
      <c r="MZI29" s="35"/>
      <c r="MZJ29" s="35"/>
      <c r="MZK29" s="35"/>
      <c r="MZL29" s="35"/>
      <c r="MZM29" s="35"/>
      <c r="MZN29" s="35"/>
      <c r="MZO29" s="35"/>
      <c r="MZP29" s="35"/>
      <c r="MZQ29" s="35"/>
      <c r="MZR29" s="35"/>
      <c r="MZS29" s="35"/>
      <c r="MZT29" s="35"/>
      <c r="MZU29" s="35"/>
      <c r="MZV29" s="35"/>
      <c r="MZW29" s="35"/>
      <c r="MZX29" s="35"/>
      <c r="MZY29" s="35"/>
      <c r="MZZ29" s="35"/>
      <c r="NAA29" s="35"/>
      <c r="NAB29" s="35"/>
      <c r="NAC29" s="35"/>
      <c r="NAD29" s="35"/>
      <c r="NAE29" s="35"/>
      <c r="NAF29" s="35"/>
      <c r="NAG29" s="35"/>
      <c r="NAH29" s="35"/>
      <c r="NAI29" s="35"/>
      <c r="NAJ29" s="35"/>
      <c r="NAK29" s="35"/>
      <c r="NAL29" s="35"/>
      <c r="NAM29" s="35"/>
      <c r="NAN29" s="35"/>
      <c r="NAO29" s="35"/>
      <c r="NAP29" s="35"/>
      <c r="NAQ29" s="35"/>
      <c r="NAR29" s="35"/>
      <c r="NAS29" s="35"/>
      <c r="NAT29" s="35"/>
      <c r="NAU29" s="35"/>
      <c r="NAV29" s="35"/>
      <c r="NAW29" s="35"/>
      <c r="NAX29" s="35"/>
      <c r="NAY29" s="35"/>
      <c r="NAZ29" s="35"/>
      <c r="NBA29" s="35"/>
      <c r="NBB29" s="35"/>
      <c r="NBC29" s="35"/>
      <c r="NBD29" s="35"/>
      <c r="NBE29" s="35"/>
      <c r="NBF29" s="35"/>
      <c r="NBG29" s="35"/>
      <c r="NBH29" s="35"/>
      <c r="NBI29" s="35"/>
      <c r="NBJ29" s="35"/>
      <c r="NBK29" s="35"/>
      <c r="NBL29" s="35"/>
      <c r="NBM29" s="35"/>
      <c r="NBN29" s="35"/>
      <c r="NBO29" s="35"/>
      <c r="NBP29" s="35"/>
      <c r="NBQ29" s="35"/>
      <c r="NBR29" s="35"/>
      <c r="NBS29" s="35"/>
      <c r="NBT29" s="35"/>
      <c r="NBU29" s="35"/>
      <c r="NBV29" s="35"/>
      <c r="NBW29" s="35"/>
      <c r="NBX29" s="35"/>
      <c r="NBY29" s="35"/>
      <c r="NBZ29" s="35"/>
      <c r="NCA29" s="35"/>
      <c r="NCB29" s="35"/>
      <c r="NCC29" s="35"/>
      <c r="NCD29" s="35"/>
      <c r="NCE29" s="35"/>
      <c r="NCF29" s="35"/>
      <c r="NCG29" s="35"/>
      <c r="NCH29" s="35"/>
      <c r="NCI29" s="35"/>
      <c r="NCJ29" s="35"/>
      <c r="NCK29" s="35"/>
      <c r="NCL29" s="35"/>
      <c r="NCM29" s="35"/>
      <c r="NCN29" s="35"/>
      <c r="NCO29" s="35"/>
      <c r="NCP29" s="35"/>
      <c r="NCQ29" s="35"/>
      <c r="NCR29" s="35"/>
      <c r="NCS29" s="35"/>
      <c r="NCT29" s="35"/>
      <c r="NCU29" s="35"/>
      <c r="NCV29" s="35"/>
      <c r="NCW29" s="35"/>
      <c r="NCX29" s="35"/>
      <c r="NCY29" s="35"/>
      <c r="NCZ29" s="35"/>
      <c r="NDA29" s="35"/>
      <c r="NDB29" s="35"/>
      <c r="NDC29" s="35"/>
      <c r="NDD29" s="35"/>
      <c r="NDE29" s="35"/>
      <c r="NDF29" s="35"/>
      <c r="NDG29" s="35"/>
      <c r="NDH29" s="35"/>
      <c r="NDI29" s="35"/>
      <c r="NDJ29" s="35"/>
      <c r="NDK29" s="35"/>
      <c r="NDL29" s="35"/>
      <c r="NDM29" s="35"/>
      <c r="NDN29" s="35"/>
      <c r="NDO29" s="35"/>
      <c r="NDP29" s="35"/>
      <c r="NDQ29" s="35"/>
      <c r="NDR29" s="35"/>
      <c r="NDS29" s="35"/>
      <c r="NDT29" s="35"/>
      <c r="NDU29" s="35"/>
      <c r="NDV29" s="35"/>
      <c r="NDW29" s="35"/>
      <c r="NDX29" s="35"/>
      <c r="NDY29" s="35"/>
      <c r="NDZ29" s="35"/>
      <c r="NEA29" s="35"/>
      <c r="NEB29" s="35"/>
      <c r="NEC29" s="35"/>
      <c r="NED29" s="35"/>
      <c r="NEE29" s="35"/>
      <c r="NEF29" s="35"/>
      <c r="NEG29" s="35"/>
      <c r="NEH29" s="35"/>
      <c r="NEI29" s="35"/>
      <c r="NEJ29" s="35"/>
      <c r="NEK29" s="35"/>
      <c r="NEL29" s="35"/>
      <c r="NEM29" s="35"/>
      <c r="NEN29" s="35"/>
      <c r="NEO29" s="35"/>
      <c r="NEP29" s="35"/>
      <c r="NEQ29" s="35"/>
      <c r="NER29" s="35"/>
      <c r="NES29" s="35"/>
      <c r="NET29" s="35"/>
      <c r="NEU29" s="35"/>
      <c r="NEV29" s="35"/>
      <c r="NEW29" s="35"/>
      <c r="NEX29" s="35"/>
      <c r="NEY29" s="35"/>
      <c r="NEZ29" s="35"/>
      <c r="NFA29" s="35"/>
      <c r="NFB29" s="35"/>
      <c r="NFC29" s="35"/>
      <c r="NFD29" s="35"/>
      <c r="NFE29" s="35"/>
      <c r="NFF29" s="35"/>
      <c r="NFG29" s="35"/>
      <c r="NFH29" s="35"/>
      <c r="NFI29" s="35"/>
      <c r="NFJ29" s="35"/>
      <c r="NFK29" s="35"/>
      <c r="NFL29" s="35"/>
      <c r="NFM29" s="35"/>
      <c r="NFN29" s="35"/>
      <c r="NFO29" s="35"/>
      <c r="NFP29" s="35"/>
      <c r="NFQ29" s="35"/>
      <c r="NFR29" s="35"/>
      <c r="NFS29" s="35"/>
      <c r="NFT29" s="35"/>
      <c r="NFU29" s="35"/>
      <c r="NFV29" s="35"/>
      <c r="NFW29" s="35"/>
      <c r="NFX29" s="35"/>
      <c r="NFY29" s="35"/>
      <c r="NFZ29" s="35"/>
      <c r="NGA29" s="35"/>
      <c r="NGB29" s="35"/>
      <c r="NGC29" s="35"/>
      <c r="NGD29" s="35"/>
      <c r="NGE29" s="35"/>
      <c r="NGF29" s="35"/>
      <c r="NGG29" s="35"/>
      <c r="NGH29" s="35"/>
      <c r="NGI29" s="35"/>
      <c r="NGJ29" s="35"/>
      <c r="NGK29" s="35"/>
      <c r="NGL29" s="35"/>
      <c r="NGM29" s="35"/>
      <c r="NGN29" s="35"/>
      <c r="NGO29" s="35"/>
      <c r="NGP29" s="35"/>
      <c r="NGQ29" s="35"/>
      <c r="NGR29" s="35"/>
      <c r="NGS29" s="35"/>
      <c r="NGT29" s="35"/>
      <c r="NGU29" s="35"/>
      <c r="NGV29" s="35"/>
      <c r="NGW29" s="35"/>
      <c r="NGX29" s="35"/>
      <c r="NGY29" s="35"/>
      <c r="NGZ29" s="35"/>
      <c r="NHA29" s="35"/>
      <c r="NHB29" s="35"/>
      <c r="NHC29" s="35"/>
      <c r="NHD29" s="35"/>
      <c r="NHE29" s="35"/>
      <c r="NHF29" s="35"/>
      <c r="NHG29" s="35"/>
      <c r="NHH29" s="35"/>
      <c r="NHI29" s="35"/>
      <c r="NHJ29" s="35"/>
      <c r="NHK29" s="35"/>
      <c r="NHL29" s="35"/>
      <c r="NHM29" s="35"/>
      <c r="NHN29" s="35"/>
      <c r="NHO29" s="35"/>
      <c r="NHP29" s="35"/>
      <c r="NHQ29" s="35"/>
      <c r="NHR29" s="35"/>
      <c r="NHS29" s="35"/>
      <c r="NHT29" s="35"/>
      <c r="NHU29" s="35"/>
      <c r="NHV29" s="35"/>
      <c r="NHW29" s="35"/>
      <c r="NHX29" s="35"/>
      <c r="NHY29" s="35"/>
      <c r="NHZ29" s="35"/>
      <c r="NIA29" s="35"/>
      <c r="NIB29" s="35"/>
      <c r="NIC29" s="35"/>
      <c r="NID29" s="35"/>
      <c r="NIE29" s="35"/>
      <c r="NIF29" s="35"/>
      <c r="NIG29" s="35"/>
      <c r="NIH29" s="35"/>
      <c r="NII29" s="35"/>
      <c r="NIJ29" s="35"/>
      <c r="NIK29" s="35"/>
      <c r="NIL29" s="35"/>
      <c r="NIM29" s="35"/>
      <c r="NIN29" s="35"/>
      <c r="NIO29" s="35"/>
      <c r="NIP29" s="35"/>
      <c r="NIQ29" s="35"/>
      <c r="NIR29" s="35"/>
      <c r="NIS29" s="35"/>
      <c r="NIT29" s="35"/>
      <c r="NIU29" s="35"/>
      <c r="NIV29" s="35"/>
      <c r="NIW29" s="35"/>
      <c r="NIX29" s="35"/>
      <c r="NIY29" s="35"/>
      <c r="NIZ29" s="35"/>
      <c r="NJA29" s="35"/>
      <c r="NJB29" s="35"/>
      <c r="NJC29" s="35"/>
      <c r="NJD29" s="35"/>
      <c r="NJE29" s="35"/>
      <c r="NJF29" s="35"/>
      <c r="NJG29" s="35"/>
      <c r="NJH29" s="35"/>
      <c r="NJI29" s="35"/>
      <c r="NJJ29" s="35"/>
      <c r="NJK29" s="35"/>
      <c r="NJL29" s="35"/>
      <c r="NJM29" s="35"/>
      <c r="NJN29" s="35"/>
      <c r="NJO29" s="35"/>
      <c r="NJP29" s="35"/>
      <c r="NJQ29" s="35"/>
      <c r="NJR29" s="35"/>
      <c r="NJS29" s="35"/>
      <c r="NJT29" s="35"/>
      <c r="NJU29" s="35"/>
      <c r="NJV29" s="35"/>
      <c r="NJW29" s="35"/>
      <c r="NJX29" s="35"/>
      <c r="NJY29" s="35"/>
      <c r="NJZ29" s="35"/>
      <c r="NKA29" s="35"/>
      <c r="NKB29" s="35"/>
      <c r="NKC29" s="35"/>
      <c r="NKD29" s="35"/>
      <c r="NKE29" s="35"/>
      <c r="NKF29" s="35"/>
      <c r="NKG29" s="35"/>
      <c r="NKH29" s="35"/>
      <c r="NKI29" s="35"/>
      <c r="NKJ29" s="35"/>
      <c r="NKK29" s="35"/>
      <c r="NKL29" s="35"/>
      <c r="NKM29" s="35"/>
      <c r="NKN29" s="35"/>
      <c r="NKO29" s="35"/>
      <c r="NKP29" s="35"/>
      <c r="NKQ29" s="35"/>
      <c r="NKR29" s="35"/>
      <c r="NKS29" s="35"/>
      <c r="NKT29" s="35"/>
      <c r="NKU29" s="35"/>
      <c r="NKV29" s="35"/>
      <c r="NKW29" s="35"/>
      <c r="NKX29" s="35"/>
      <c r="NKY29" s="35"/>
      <c r="NKZ29" s="35"/>
      <c r="NLA29" s="35"/>
      <c r="NLB29" s="35"/>
      <c r="NLC29" s="35"/>
      <c r="NLD29" s="35"/>
      <c r="NLE29" s="35"/>
      <c r="NLF29" s="35"/>
      <c r="NLG29" s="35"/>
      <c r="NLH29" s="35"/>
      <c r="NLI29" s="35"/>
      <c r="NLJ29" s="35"/>
      <c r="NLK29" s="35"/>
      <c r="NLL29" s="35"/>
      <c r="NLM29" s="35"/>
      <c r="NLN29" s="35"/>
      <c r="NLO29" s="35"/>
      <c r="NLP29" s="35"/>
      <c r="NLQ29" s="35"/>
      <c r="NLR29" s="35"/>
      <c r="NLS29" s="35"/>
      <c r="NLT29" s="35"/>
      <c r="NLU29" s="35"/>
      <c r="NLV29" s="35"/>
      <c r="NLW29" s="35"/>
      <c r="NLX29" s="35"/>
      <c r="NLY29" s="35"/>
      <c r="NLZ29" s="35"/>
      <c r="NMA29" s="35"/>
      <c r="NMB29" s="35"/>
      <c r="NMC29" s="35"/>
      <c r="NMD29" s="35"/>
      <c r="NME29" s="35"/>
      <c r="NMF29" s="35"/>
      <c r="NMG29" s="35"/>
      <c r="NMH29" s="35"/>
      <c r="NMI29" s="35"/>
      <c r="NMJ29" s="35"/>
      <c r="NMK29" s="35"/>
      <c r="NML29" s="35"/>
      <c r="NMM29" s="35"/>
      <c r="NMN29" s="35"/>
      <c r="NMO29" s="35"/>
      <c r="NMP29" s="35"/>
      <c r="NMQ29" s="35"/>
      <c r="NMR29" s="35"/>
      <c r="NMS29" s="35"/>
      <c r="NMT29" s="35"/>
      <c r="NMU29" s="35"/>
      <c r="NMV29" s="35"/>
      <c r="NMW29" s="35"/>
      <c r="NMX29" s="35"/>
      <c r="NMY29" s="35"/>
      <c r="NMZ29" s="35"/>
      <c r="NNA29" s="35"/>
      <c r="NNB29" s="35"/>
      <c r="NNC29" s="35"/>
      <c r="NND29" s="35"/>
      <c r="NNE29" s="35"/>
      <c r="NNF29" s="35"/>
      <c r="NNG29" s="35"/>
      <c r="NNH29" s="35"/>
      <c r="NNI29" s="35"/>
      <c r="NNJ29" s="35"/>
      <c r="NNK29" s="35"/>
      <c r="NNL29" s="35"/>
      <c r="NNM29" s="35"/>
      <c r="NNN29" s="35"/>
      <c r="NNO29" s="35"/>
      <c r="NNP29" s="35"/>
      <c r="NNQ29" s="35"/>
      <c r="NNR29" s="35"/>
      <c r="NNS29" s="35"/>
      <c r="NNT29" s="35"/>
      <c r="NNU29" s="35"/>
      <c r="NNV29" s="35"/>
      <c r="NNW29" s="35"/>
      <c r="NNX29" s="35"/>
      <c r="NNY29" s="35"/>
      <c r="NNZ29" s="35"/>
      <c r="NOA29" s="35"/>
      <c r="NOB29" s="35"/>
      <c r="NOC29" s="35"/>
      <c r="NOD29" s="35"/>
      <c r="NOE29" s="35"/>
      <c r="NOF29" s="35"/>
      <c r="NOG29" s="35"/>
      <c r="NOH29" s="35"/>
      <c r="NOI29" s="35"/>
      <c r="NOJ29" s="35"/>
      <c r="NOK29" s="35"/>
      <c r="NOL29" s="35"/>
      <c r="NOM29" s="35"/>
      <c r="NON29" s="35"/>
      <c r="NOO29" s="35"/>
      <c r="NOP29" s="35"/>
      <c r="NOQ29" s="35"/>
      <c r="NOR29" s="35"/>
      <c r="NOS29" s="35"/>
      <c r="NOT29" s="35"/>
      <c r="NOU29" s="35"/>
      <c r="NOV29" s="35"/>
      <c r="NOW29" s="35"/>
      <c r="NOX29" s="35"/>
      <c r="NOY29" s="35"/>
      <c r="NOZ29" s="35"/>
      <c r="NPA29" s="35"/>
      <c r="NPB29" s="35"/>
      <c r="NPC29" s="35"/>
      <c r="NPD29" s="35"/>
      <c r="NPE29" s="35"/>
      <c r="NPF29" s="35"/>
      <c r="NPG29" s="35"/>
      <c r="NPH29" s="35"/>
      <c r="NPI29" s="35"/>
      <c r="NPJ29" s="35"/>
      <c r="NPK29" s="35"/>
      <c r="NPL29" s="35"/>
      <c r="NPM29" s="35"/>
      <c r="NPN29" s="35"/>
      <c r="NPO29" s="35"/>
      <c r="NPP29" s="35"/>
      <c r="NPQ29" s="35"/>
      <c r="NPR29" s="35"/>
      <c r="NPS29" s="35"/>
      <c r="NPT29" s="35"/>
      <c r="NPU29" s="35"/>
      <c r="NPV29" s="35"/>
      <c r="NPW29" s="35"/>
      <c r="NPX29" s="35"/>
      <c r="NPY29" s="35"/>
      <c r="NPZ29" s="35"/>
      <c r="NQA29" s="35"/>
      <c r="NQB29" s="35"/>
      <c r="NQC29" s="35"/>
      <c r="NQD29" s="35"/>
      <c r="NQE29" s="35"/>
      <c r="NQF29" s="35"/>
      <c r="NQG29" s="35"/>
      <c r="NQH29" s="35"/>
      <c r="NQI29" s="35"/>
      <c r="NQJ29" s="35"/>
      <c r="NQK29" s="35"/>
      <c r="NQL29" s="35"/>
      <c r="NQM29" s="35"/>
      <c r="NQN29" s="35"/>
      <c r="NQO29" s="35"/>
      <c r="NQP29" s="35"/>
      <c r="NQQ29" s="35"/>
      <c r="NQR29" s="35"/>
      <c r="NQS29" s="35"/>
      <c r="NQT29" s="35"/>
      <c r="NQU29" s="35"/>
      <c r="NQV29" s="35"/>
      <c r="NQW29" s="35"/>
      <c r="NQX29" s="35"/>
      <c r="NQY29" s="35"/>
      <c r="NQZ29" s="35"/>
      <c r="NRA29" s="35"/>
      <c r="NRB29" s="35"/>
      <c r="NRC29" s="35"/>
      <c r="NRD29" s="35"/>
      <c r="NRE29" s="35"/>
      <c r="NRF29" s="35"/>
      <c r="NRG29" s="35"/>
      <c r="NRH29" s="35"/>
      <c r="NRI29" s="35"/>
      <c r="NRJ29" s="35"/>
      <c r="NRK29" s="35"/>
      <c r="NRL29" s="35"/>
      <c r="NRM29" s="35"/>
      <c r="NRN29" s="35"/>
      <c r="NRO29" s="35"/>
      <c r="NRP29" s="35"/>
      <c r="NRQ29" s="35"/>
      <c r="NRR29" s="35"/>
      <c r="NRS29" s="35"/>
      <c r="NRT29" s="35"/>
      <c r="NRU29" s="35"/>
      <c r="NRV29" s="35"/>
      <c r="NRW29" s="35"/>
      <c r="NRX29" s="35"/>
      <c r="NRY29" s="35"/>
      <c r="NRZ29" s="35"/>
      <c r="NSA29" s="35"/>
      <c r="NSB29" s="35"/>
      <c r="NSC29" s="35"/>
      <c r="NSD29" s="35"/>
      <c r="NSE29" s="35"/>
      <c r="NSF29" s="35"/>
      <c r="NSG29" s="35"/>
      <c r="NSH29" s="35"/>
      <c r="NSI29" s="35"/>
      <c r="NSJ29" s="35"/>
      <c r="NSK29" s="35"/>
      <c r="NSL29" s="35"/>
      <c r="NSM29" s="35"/>
      <c r="NSN29" s="35"/>
      <c r="NSO29" s="35"/>
      <c r="NSP29" s="35"/>
      <c r="NSQ29" s="35"/>
      <c r="NSR29" s="35"/>
      <c r="NSS29" s="35"/>
      <c r="NST29" s="35"/>
      <c r="NSU29" s="35"/>
      <c r="NSV29" s="35"/>
      <c r="NSW29" s="35"/>
      <c r="NSX29" s="35"/>
      <c r="NSY29" s="35"/>
      <c r="NSZ29" s="35"/>
      <c r="NTA29" s="35"/>
      <c r="NTB29" s="35"/>
      <c r="NTC29" s="35"/>
      <c r="NTD29" s="35"/>
      <c r="NTE29" s="35"/>
      <c r="NTF29" s="35"/>
      <c r="NTG29" s="35"/>
      <c r="NTH29" s="35"/>
      <c r="NTI29" s="35"/>
      <c r="NTJ29" s="35"/>
      <c r="NTK29" s="35"/>
      <c r="NTL29" s="35"/>
      <c r="NTM29" s="35"/>
      <c r="NTN29" s="35"/>
      <c r="NTO29" s="35"/>
      <c r="NTP29" s="35"/>
      <c r="NTQ29" s="35"/>
      <c r="NTR29" s="35"/>
      <c r="NTS29" s="35"/>
      <c r="NTT29" s="35"/>
      <c r="NTU29" s="35"/>
      <c r="NTV29" s="35"/>
      <c r="NTW29" s="35"/>
      <c r="NTX29" s="35"/>
      <c r="NTY29" s="35"/>
      <c r="NTZ29" s="35"/>
      <c r="NUA29" s="35"/>
      <c r="NUB29" s="35"/>
      <c r="NUC29" s="35"/>
      <c r="NUD29" s="35"/>
      <c r="NUE29" s="35"/>
      <c r="NUF29" s="35"/>
      <c r="NUG29" s="35"/>
      <c r="NUH29" s="35"/>
      <c r="NUI29" s="35"/>
      <c r="NUJ29" s="35"/>
      <c r="NUK29" s="35"/>
      <c r="NUL29" s="35"/>
      <c r="NUM29" s="35"/>
      <c r="NUN29" s="35"/>
      <c r="NUO29" s="35"/>
      <c r="NUP29" s="35"/>
      <c r="NUQ29" s="35"/>
      <c r="NUR29" s="35"/>
      <c r="NUS29" s="35"/>
      <c r="NUT29" s="35"/>
      <c r="NUU29" s="35"/>
      <c r="NUV29" s="35"/>
      <c r="NUW29" s="35"/>
      <c r="NUX29" s="35"/>
      <c r="NUY29" s="35"/>
      <c r="NUZ29" s="35"/>
      <c r="NVA29" s="35"/>
      <c r="NVB29" s="35"/>
      <c r="NVC29" s="35"/>
      <c r="NVD29" s="35"/>
      <c r="NVE29" s="35"/>
      <c r="NVF29" s="35"/>
      <c r="NVG29" s="35"/>
      <c r="NVH29" s="35"/>
      <c r="NVI29" s="35"/>
      <c r="NVJ29" s="35"/>
      <c r="NVK29" s="35"/>
      <c r="NVL29" s="35"/>
      <c r="NVM29" s="35"/>
      <c r="NVN29" s="35"/>
      <c r="NVO29" s="35"/>
      <c r="NVP29" s="35"/>
      <c r="NVQ29" s="35"/>
      <c r="NVR29" s="35"/>
      <c r="NVS29" s="35"/>
      <c r="NVT29" s="35"/>
      <c r="NVU29" s="35"/>
      <c r="NVV29" s="35"/>
      <c r="NVW29" s="35"/>
      <c r="NVX29" s="35"/>
      <c r="NVY29" s="35"/>
      <c r="NVZ29" s="35"/>
      <c r="NWA29" s="35"/>
      <c r="NWB29" s="35"/>
      <c r="NWC29" s="35"/>
      <c r="NWD29" s="35"/>
      <c r="NWE29" s="35"/>
      <c r="NWF29" s="35"/>
      <c r="NWG29" s="35"/>
      <c r="NWH29" s="35"/>
      <c r="NWI29" s="35"/>
      <c r="NWJ29" s="35"/>
      <c r="NWK29" s="35"/>
      <c r="NWL29" s="35"/>
      <c r="NWM29" s="35"/>
      <c r="NWN29" s="35"/>
      <c r="NWO29" s="35"/>
      <c r="NWP29" s="35"/>
      <c r="NWQ29" s="35"/>
      <c r="NWR29" s="35"/>
      <c r="NWS29" s="35"/>
      <c r="NWT29" s="35"/>
      <c r="NWU29" s="35"/>
      <c r="NWV29" s="35"/>
      <c r="NWW29" s="35"/>
      <c r="NWX29" s="35"/>
      <c r="NWY29" s="35"/>
      <c r="NWZ29" s="35"/>
      <c r="NXA29" s="35"/>
      <c r="NXB29" s="35"/>
      <c r="NXC29" s="35"/>
      <c r="NXD29" s="35"/>
      <c r="NXE29" s="35"/>
      <c r="NXF29" s="35"/>
      <c r="NXG29" s="35"/>
      <c r="NXH29" s="35"/>
      <c r="NXI29" s="35"/>
      <c r="NXJ29" s="35"/>
      <c r="NXK29" s="35"/>
      <c r="NXL29" s="35"/>
      <c r="NXM29" s="35"/>
      <c r="NXN29" s="35"/>
      <c r="NXO29" s="35"/>
      <c r="NXP29" s="35"/>
      <c r="NXQ29" s="35"/>
      <c r="NXR29" s="35"/>
      <c r="NXS29" s="35"/>
      <c r="NXT29" s="35"/>
      <c r="NXU29" s="35"/>
      <c r="NXV29" s="35"/>
      <c r="NXW29" s="35"/>
      <c r="NXX29" s="35"/>
      <c r="NXY29" s="35"/>
      <c r="NXZ29" s="35"/>
      <c r="NYA29" s="35"/>
      <c r="NYB29" s="35"/>
      <c r="NYC29" s="35"/>
      <c r="NYD29" s="35"/>
      <c r="NYE29" s="35"/>
      <c r="NYF29" s="35"/>
      <c r="NYG29" s="35"/>
      <c r="NYH29" s="35"/>
      <c r="NYI29" s="35"/>
      <c r="NYJ29" s="35"/>
      <c r="NYK29" s="35"/>
      <c r="NYL29" s="35"/>
      <c r="NYM29" s="35"/>
      <c r="NYN29" s="35"/>
      <c r="NYO29" s="35"/>
      <c r="NYP29" s="35"/>
      <c r="NYQ29" s="35"/>
      <c r="NYR29" s="35"/>
      <c r="NYS29" s="35"/>
      <c r="NYT29" s="35"/>
      <c r="NYU29" s="35"/>
      <c r="NYV29" s="35"/>
      <c r="NYW29" s="35"/>
      <c r="NYX29" s="35"/>
      <c r="NYY29" s="35"/>
      <c r="NYZ29" s="35"/>
      <c r="NZA29" s="35"/>
      <c r="NZB29" s="35"/>
      <c r="NZC29" s="35"/>
      <c r="NZD29" s="35"/>
      <c r="NZE29" s="35"/>
      <c r="NZF29" s="35"/>
      <c r="NZG29" s="35"/>
      <c r="NZH29" s="35"/>
      <c r="NZI29" s="35"/>
      <c r="NZJ29" s="35"/>
      <c r="NZK29" s="35"/>
      <c r="NZL29" s="35"/>
      <c r="NZM29" s="35"/>
      <c r="NZN29" s="35"/>
      <c r="NZO29" s="35"/>
      <c r="NZP29" s="35"/>
      <c r="NZQ29" s="35"/>
      <c r="NZR29" s="35"/>
      <c r="NZS29" s="35"/>
      <c r="NZT29" s="35"/>
      <c r="NZU29" s="35"/>
      <c r="NZV29" s="35"/>
      <c r="NZW29" s="35"/>
      <c r="NZX29" s="35"/>
      <c r="NZY29" s="35"/>
      <c r="NZZ29" s="35"/>
      <c r="OAA29" s="35"/>
      <c r="OAB29" s="35"/>
      <c r="OAC29" s="35"/>
      <c r="OAD29" s="35"/>
      <c r="OAE29" s="35"/>
      <c r="OAF29" s="35"/>
      <c r="OAG29" s="35"/>
      <c r="OAH29" s="35"/>
      <c r="OAI29" s="35"/>
      <c r="OAJ29" s="35"/>
      <c r="OAK29" s="35"/>
      <c r="OAL29" s="35"/>
      <c r="OAM29" s="35"/>
      <c r="OAN29" s="35"/>
      <c r="OAO29" s="35"/>
      <c r="OAP29" s="35"/>
      <c r="OAQ29" s="35"/>
      <c r="OAR29" s="35"/>
      <c r="OAS29" s="35"/>
      <c r="OAT29" s="35"/>
      <c r="OAU29" s="35"/>
      <c r="OAV29" s="35"/>
      <c r="OAW29" s="35"/>
      <c r="OAX29" s="35"/>
      <c r="OAY29" s="35"/>
      <c r="OAZ29" s="35"/>
      <c r="OBA29" s="35"/>
      <c r="OBB29" s="35"/>
      <c r="OBC29" s="35"/>
      <c r="OBD29" s="35"/>
      <c r="OBE29" s="35"/>
      <c r="OBF29" s="35"/>
      <c r="OBG29" s="35"/>
      <c r="OBH29" s="35"/>
      <c r="OBI29" s="35"/>
      <c r="OBJ29" s="35"/>
      <c r="OBK29" s="35"/>
      <c r="OBL29" s="35"/>
      <c r="OBM29" s="35"/>
      <c r="OBN29" s="35"/>
      <c r="OBO29" s="35"/>
      <c r="OBP29" s="35"/>
      <c r="OBQ29" s="35"/>
      <c r="OBR29" s="35"/>
      <c r="OBS29" s="35"/>
      <c r="OBT29" s="35"/>
      <c r="OBU29" s="35"/>
      <c r="OBV29" s="35"/>
      <c r="OBW29" s="35"/>
      <c r="OBX29" s="35"/>
      <c r="OBY29" s="35"/>
      <c r="OBZ29" s="35"/>
      <c r="OCA29" s="35"/>
      <c r="OCB29" s="35"/>
      <c r="OCC29" s="35"/>
      <c r="OCD29" s="35"/>
      <c r="OCE29" s="35"/>
      <c r="OCF29" s="35"/>
      <c r="OCG29" s="35"/>
      <c r="OCH29" s="35"/>
      <c r="OCI29" s="35"/>
      <c r="OCJ29" s="35"/>
      <c r="OCK29" s="35"/>
      <c r="OCL29" s="35"/>
      <c r="OCM29" s="35"/>
      <c r="OCN29" s="35"/>
      <c r="OCO29" s="35"/>
      <c r="OCP29" s="35"/>
      <c r="OCQ29" s="35"/>
      <c r="OCR29" s="35"/>
      <c r="OCS29" s="35"/>
      <c r="OCT29" s="35"/>
      <c r="OCU29" s="35"/>
      <c r="OCV29" s="35"/>
      <c r="OCW29" s="35"/>
      <c r="OCX29" s="35"/>
      <c r="OCY29" s="35"/>
      <c r="OCZ29" s="35"/>
      <c r="ODA29" s="35"/>
      <c r="ODB29" s="35"/>
      <c r="ODC29" s="35"/>
      <c r="ODD29" s="35"/>
      <c r="ODE29" s="35"/>
      <c r="ODF29" s="35"/>
      <c r="ODG29" s="35"/>
      <c r="ODH29" s="35"/>
      <c r="ODI29" s="35"/>
      <c r="ODJ29" s="35"/>
      <c r="ODK29" s="35"/>
      <c r="ODL29" s="35"/>
      <c r="ODM29" s="35"/>
      <c r="ODN29" s="35"/>
      <c r="ODO29" s="35"/>
      <c r="ODP29" s="35"/>
      <c r="ODQ29" s="35"/>
      <c r="ODR29" s="35"/>
      <c r="ODS29" s="35"/>
      <c r="ODT29" s="35"/>
      <c r="ODU29" s="35"/>
      <c r="ODV29" s="35"/>
      <c r="ODW29" s="35"/>
      <c r="ODX29" s="35"/>
      <c r="ODY29" s="35"/>
      <c r="ODZ29" s="35"/>
      <c r="OEA29" s="35"/>
      <c r="OEB29" s="35"/>
      <c r="OEC29" s="35"/>
      <c r="OED29" s="35"/>
      <c r="OEE29" s="35"/>
      <c r="OEF29" s="35"/>
      <c r="OEG29" s="35"/>
      <c r="OEH29" s="35"/>
      <c r="OEI29" s="35"/>
      <c r="OEJ29" s="35"/>
      <c r="OEK29" s="35"/>
      <c r="OEL29" s="35"/>
      <c r="OEM29" s="35"/>
      <c r="OEN29" s="35"/>
      <c r="OEO29" s="35"/>
      <c r="OEP29" s="35"/>
      <c r="OEQ29" s="35"/>
      <c r="OER29" s="35"/>
      <c r="OES29" s="35"/>
      <c r="OET29" s="35"/>
      <c r="OEU29" s="35"/>
      <c r="OEV29" s="35"/>
      <c r="OEW29" s="35"/>
      <c r="OEX29" s="35"/>
      <c r="OEY29" s="35"/>
      <c r="OEZ29" s="35"/>
      <c r="OFA29" s="35"/>
      <c r="OFB29" s="35"/>
      <c r="OFC29" s="35"/>
      <c r="OFD29" s="35"/>
      <c r="OFE29" s="35"/>
      <c r="OFF29" s="35"/>
      <c r="OFG29" s="35"/>
      <c r="OFH29" s="35"/>
      <c r="OFI29" s="35"/>
      <c r="OFJ29" s="35"/>
      <c r="OFK29" s="35"/>
      <c r="OFL29" s="35"/>
      <c r="OFM29" s="35"/>
      <c r="OFN29" s="35"/>
      <c r="OFO29" s="35"/>
      <c r="OFP29" s="35"/>
      <c r="OFQ29" s="35"/>
      <c r="OFR29" s="35"/>
      <c r="OFS29" s="35"/>
      <c r="OFT29" s="35"/>
      <c r="OFU29" s="35"/>
      <c r="OFV29" s="35"/>
      <c r="OFW29" s="35"/>
      <c r="OFX29" s="35"/>
      <c r="OFY29" s="35"/>
      <c r="OFZ29" s="35"/>
      <c r="OGA29" s="35"/>
      <c r="OGB29" s="35"/>
      <c r="OGC29" s="35"/>
      <c r="OGD29" s="35"/>
      <c r="OGE29" s="35"/>
      <c r="OGF29" s="35"/>
      <c r="OGG29" s="35"/>
      <c r="OGH29" s="35"/>
      <c r="OGI29" s="35"/>
      <c r="OGJ29" s="35"/>
      <c r="OGK29" s="35"/>
      <c r="OGL29" s="35"/>
      <c r="OGM29" s="35"/>
      <c r="OGN29" s="35"/>
      <c r="OGO29" s="35"/>
      <c r="OGP29" s="35"/>
      <c r="OGQ29" s="35"/>
      <c r="OGR29" s="35"/>
      <c r="OGS29" s="35"/>
      <c r="OGT29" s="35"/>
      <c r="OGU29" s="35"/>
      <c r="OGV29" s="35"/>
      <c r="OGW29" s="35"/>
      <c r="OGX29" s="35"/>
      <c r="OGY29" s="35"/>
      <c r="OGZ29" s="35"/>
      <c r="OHA29" s="35"/>
      <c r="OHB29" s="35"/>
      <c r="OHC29" s="35"/>
      <c r="OHD29" s="35"/>
      <c r="OHE29" s="35"/>
      <c r="OHF29" s="35"/>
      <c r="OHG29" s="35"/>
      <c r="OHH29" s="35"/>
      <c r="OHI29" s="35"/>
      <c r="OHJ29" s="35"/>
      <c r="OHK29" s="35"/>
      <c r="OHL29" s="35"/>
      <c r="OHM29" s="35"/>
      <c r="OHN29" s="35"/>
      <c r="OHO29" s="35"/>
      <c r="OHP29" s="35"/>
      <c r="OHQ29" s="35"/>
      <c r="OHR29" s="35"/>
      <c r="OHS29" s="35"/>
      <c r="OHT29" s="35"/>
      <c r="OHU29" s="35"/>
      <c r="OHV29" s="35"/>
      <c r="OHW29" s="35"/>
      <c r="OHX29" s="35"/>
      <c r="OHY29" s="35"/>
      <c r="OHZ29" s="35"/>
      <c r="OIA29" s="35"/>
      <c r="OIB29" s="35"/>
      <c r="OIC29" s="35"/>
      <c r="OID29" s="35"/>
      <c r="OIE29" s="35"/>
      <c r="OIF29" s="35"/>
      <c r="OIG29" s="35"/>
      <c r="OIH29" s="35"/>
      <c r="OII29" s="35"/>
      <c r="OIJ29" s="35"/>
      <c r="OIK29" s="35"/>
      <c r="OIL29" s="35"/>
      <c r="OIM29" s="35"/>
      <c r="OIN29" s="35"/>
      <c r="OIO29" s="35"/>
      <c r="OIP29" s="35"/>
      <c r="OIQ29" s="35"/>
      <c r="OIR29" s="35"/>
      <c r="OIS29" s="35"/>
      <c r="OIT29" s="35"/>
      <c r="OIU29" s="35"/>
      <c r="OIV29" s="35"/>
      <c r="OIW29" s="35"/>
      <c r="OIX29" s="35"/>
      <c r="OIY29" s="35"/>
      <c r="OIZ29" s="35"/>
      <c r="OJA29" s="35"/>
      <c r="OJB29" s="35"/>
      <c r="OJC29" s="35"/>
      <c r="OJD29" s="35"/>
      <c r="OJE29" s="35"/>
      <c r="OJF29" s="35"/>
      <c r="OJG29" s="35"/>
      <c r="OJH29" s="35"/>
      <c r="OJI29" s="35"/>
      <c r="OJJ29" s="35"/>
      <c r="OJK29" s="35"/>
      <c r="OJL29" s="35"/>
      <c r="OJM29" s="35"/>
      <c r="OJN29" s="35"/>
      <c r="OJO29" s="35"/>
      <c r="OJP29" s="35"/>
      <c r="OJQ29" s="35"/>
      <c r="OJR29" s="35"/>
      <c r="OJS29" s="35"/>
      <c r="OJT29" s="35"/>
      <c r="OJU29" s="35"/>
      <c r="OJV29" s="35"/>
      <c r="OJW29" s="35"/>
      <c r="OJX29" s="35"/>
      <c r="OJY29" s="35"/>
      <c r="OJZ29" s="35"/>
      <c r="OKA29" s="35"/>
      <c r="OKB29" s="35"/>
      <c r="OKC29" s="35"/>
      <c r="OKD29" s="35"/>
      <c r="OKE29" s="35"/>
      <c r="OKF29" s="35"/>
      <c r="OKG29" s="35"/>
      <c r="OKH29" s="35"/>
      <c r="OKI29" s="35"/>
      <c r="OKJ29" s="35"/>
      <c r="OKK29" s="35"/>
      <c r="OKL29" s="35"/>
      <c r="OKM29" s="35"/>
      <c r="OKN29" s="35"/>
      <c r="OKO29" s="35"/>
      <c r="OKP29" s="35"/>
      <c r="OKQ29" s="35"/>
      <c r="OKR29" s="35"/>
      <c r="OKS29" s="35"/>
      <c r="OKT29" s="35"/>
      <c r="OKU29" s="35"/>
      <c r="OKV29" s="35"/>
      <c r="OKW29" s="35"/>
      <c r="OKX29" s="35"/>
      <c r="OKY29" s="35"/>
      <c r="OKZ29" s="35"/>
      <c r="OLA29" s="35"/>
      <c r="OLB29" s="35"/>
      <c r="OLC29" s="35"/>
      <c r="OLD29" s="35"/>
      <c r="OLE29" s="35"/>
      <c r="OLF29" s="35"/>
      <c r="OLG29" s="35"/>
      <c r="OLH29" s="35"/>
      <c r="OLI29" s="35"/>
      <c r="OLJ29" s="35"/>
      <c r="OLK29" s="35"/>
      <c r="OLL29" s="35"/>
      <c r="OLM29" s="35"/>
      <c r="OLN29" s="35"/>
      <c r="OLO29" s="35"/>
      <c r="OLP29" s="35"/>
      <c r="OLQ29" s="35"/>
      <c r="OLR29" s="35"/>
      <c r="OLS29" s="35"/>
      <c r="OLT29" s="35"/>
      <c r="OLU29" s="35"/>
      <c r="OLV29" s="35"/>
      <c r="OLW29" s="35"/>
      <c r="OLX29" s="35"/>
      <c r="OLY29" s="35"/>
      <c r="OLZ29" s="35"/>
      <c r="OMA29" s="35"/>
      <c r="OMB29" s="35"/>
      <c r="OMC29" s="35"/>
      <c r="OMD29" s="35"/>
      <c r="OME29" s="35"/>
      <c r="OMF29" s="35"/>
      <c r="OMG29" s="35"/>
      <c r="OMH29" s="35"/>
      <c r="OMI29" s="35"/>
      <c r="OMJ29" s="35"/>
      <c r="OMK29" s="35"/>
      <c r="OML29" s="35"/>
      <c r="OMM29" s="35"/>
      <c r="OMN29" s="35"/>
      <c r="OMO29" s="35"/>
      <c r="OMP29" s="35"/>
      <c r="OMQ29" s="35"/>
      <c r="OMR29" s="35"/>
      <c r="OMS29" s="35"/>
      <c r="OMT29" s="35"/>
      <c r="OMU29" s="35"/>
      <c r="OMV29" s="35"/>
      <c r="OMW29" s="35"/>
      <c r="OMX29" s="35"/>
      <c r="OMY29" s="35"/>
      <c r="OMZ29" s="35"/>
      <c r="ONA29" s="35"/>
      <c r="ONB29" s="35"/>
      <c r="ONC29" s="35"/>
      <c r="OND29" s="35"/>
      <c r="ONE29" s="35"/>
      <c r="ONF29" s="35"/>
      <c r="ONG29" s="35"/>
      <c r="ONH29" s="35"/>
      <c r="ONI29" s="35"/>
      <c r="ONJ29" s="35"/>
      <c r="ONK29" s="35"/>
      <c r="ONL29" s="35"/>
      <c r="ONM29" s="35"/>
      <c r="ONN29" s="35"/>
      <c r="ONO29" s="35"/>
      <c r="ONP29" s="35"/>
      <c r="ONQ29" s="35"/>
      <c r="ONR29" s="35"/>
      <c r="ONS29" s="35"/>
      <c r="ONT29" s="35"/>
      <c r="ONU29" s="35"/>
      <c r="ONV29" s="35"/>
      <c r="ONW29" s="35"/>
      <c r="ONX29" s="35"/>
      <c r="ONY29" s="35"/>
      <c r="ONZ29" s="35"/>
      <c r="OOA29" s="35"/>
      <c r="OOB29" s="35"/>
      <c r="OOC29" s="35"/>
      <c r="OOD29" s="35"/>
      <c r="OOE29" s="35"/>
      <c r="OOF29" s="35"/>
      <c r="OOG29" s="35"/>
      <c r="OOH29" s="35"/>
      <c r="OOI29" s="35"/>
      <c r="OOJ29" s="35"/>
      <c r="OOK29" s="35"/>
      <c r="OOL29" s="35"/>
      <c r="OOM29" s="35"/>
      <c r="OON29" s="35"/>
      <c r="OOO29" s="35"/>
      <c r="OOP29" s="35"/>
      <c r="OOQ29" s="35"/>
      <c r="OOR29" s="35"/>
      <c r="OOS29" s="35"/>
      <c r="OOT29" s="35"/>
      <c r="OOU29" s="35"/>
      <c r="OOV29" s="35"/>
      <c r="OOW29" s="35"/>
      <c r="OOX29" s="35"/>
      <c r="OOY29" s="35"/>
      <c r="OOZ29" s="35"/>
      <c r="OPA29" s="35"/>
      <c r="OPB29" s="35"/>
      <c r="OPC29" s="35"/>
      <c r="OPD29" s="35"/>
      <c r="OPE29" s="35"/>
      <c r="OPF29" s="35"/>
      <c r="OPG29" s="35"/>
      <c r="OPH29" s="35"/>
      <c r="OPI29" s="35"/>
      <c r="OPJ29" s="35"/>
      <c r="OPK29" s="35"/>
      <c r="OPL29" s="35"/>
      <c r="OPM29" s="35"/>
      <c r="OPN29" s="35"/>
      <c r="OPO29" s="35"/>
      <c r="OPP29" s="35"/>
      <c r="OPQ29" s="35"/>
      <c r="OPR29" s="35"/>
      <c r="OPS29" s="35"/>
      <c r="OPT29" s="35"/>
      <c r="OPU29" s="35"/>
      <c r="OPV29" s="35"/>
      <c r="OPW29" s="35"/>
      <c r="OPX29" s="35"/>
      <c r="OPY29" s="35"/>
      <c r="OPZ29" s="35"/>
      <c r="OQA29" s="35"/>
      <c r="OQB29" s="35"/>
      <c r="OQC29" s="35"/>
      <c r="OQD29" s="35"/>
      <c r="OQE29" s="35"/>
      <c r="OQF29" s="35"/>
      <c r="OQG29" s="35"/>
      <c r="OQH29" s="35"/>
      <c r="OQI29" s="35"/>
      <c r="OQJ29" s="35"/>
      <c r="OQK29" s="35"/>
      <c r="OQL29" s="35"/>
      <c r="OQM29" s="35"/>
      <c r="OQN29" s="35"/>
      <c r="OQO29" s="35"/>
      <c r="OQP29" s="35"/>
      <c r="OQQ29" s="35"/>
      <c r="OQR29" s="35"/>
      <c r="OQS29" s="35"/>
      <c r="OQT29" s="35"/>
      <c r="OQU29" s="35"/>
      <c r="OQV29" s="35"/>
      <c r="OQW29" s="35"/>
      <c r="OQX29" s="35"/>
      <c r="OQY29" s="35"/>
      <c r="OQZ29" s="35"/>
      <c r="ORA29" s="35"/>
      <c r="ORB29" s="35"/>
      <c r="ORC29" s="35"/>
      <c r="ORD29" s="35"/>
      <c r="ORE29" s="35"/>
      <c r="ORF29" s="35"/>
      <c r="ORG29" s="35"/>
      <c r="ORH29" s="35"/>
      <c r="ORI29" s="35"/>
      <c r="ORJ29" s="35"/>
      <c r="ORK29" s="35"/>
      <c r="ORL29" s="35"/>
      <c r="ORM29" s="35"/>
      <c r="ORN29" s="35"/>
      <c r="ORO29" s="35"/>
      <c r="ORP29" s="35"/>
      <c r="ORQ29" s="35"/>
      <c r="ORR29" s="35"/>
      <c r="ORS29" s="35"/>
      <c r="ORT29" s="35"/>
      <c r="ORU29" s="35"/>
      <c r="ORV29" s="35"/>
      <c r="ORW29" s="35"/>
      <c r="ORX29" s="35"/>
      <c r="ORY29" s="35"/>
      <c r="ORZ29" s="35"/>
      <c r="OSA29" s="35"/>
      <c r="OSB29" s="35"/>
      <c r="OSC29" s="35"/>
      <c r="OSD29" s="35"/>
      <c r="OSE29" s="35"/>
      <c r="OSF29" s="35"/>
      <c r="OSG29" s="35"/>
      <c r="OSH29" s="35"/>
      <c r="OSI29" s="35"/>
      <c r="OSJ29" s="35"/>
      <c r="OSK29" s="35"/>
      <c r="OSL29" s="35"/>
      <c r="OSM29" s="35"/>
      <c r="OSN29" s="35"/>
      <c r="OSO29" s="35"/>
      <c r="OSP29" s="35"/>
      <c r="OSQ29" s="35"/>
      <c r="OSR29" s="35"/>
      <c r="OSS29" s="35"/>
      <c r="OST29" s="35"/>
      <c r="OSU29" s="35"/>
      <c r="OSV29" s="35"/>
      <c r="OSW29" s="35"/>
      <c r="OSX29" s="35"/>
      <c r="OSY29" s="35"/>
      <c r="OSZ29" s="35"/>
      <c r="OTA29" s="35"/>
      <c r="OTB29" s="35"/>
      <c r="OTC29" s="35"/>
      <c r="OTD29" s="35"/>
      <c r="OTE29" s="35"/>
      <c r="OTF29" s="35"/>
      <c r="OTG29" s="35"/>
      <c r="OTH29" s="35"/>
      <c r="OTI29" s="35"/>
      <c r="OTJ29" s="35"/>
      <c r="OTK29" s="35"/>
      <c r="OTL29" s="35"/>
      <c r="OTM29" s="35"/>
      <c r="OTN29" s="35"/>
      <c r="OTO29" s="35"/>
      <c r="OTP29" s="35"/>
      <c r="OTQ29" s="35"/>
      <c r="OTR29" s="35"/>
      <c r="OTS29" s="35"/>
      <c r="OTT29" s="35"/>
      <c r="OTU29" s="35"/>
      <c r="OTV29" s="35"/>
      <c r="OTW29" s="35"/>
      <c r="OTX29" s="35"/>
      <c r="OTY29" s="35"/>
      <c r="OTZ29" s="35"/>
      <c r="OUA29" s="35"/>
      <c r="OUB29" s="35"/>
      <c r="OUC29" s="35"/>
      <c r="OUD29" s="35"/>
      <c r="OUE29" s="35"/>
      <c r="OUF29" s="35"/>
      <c r="OUG29" s="35"/>
      <c r="OUH29" s="35"/>
      <c r="OUI29" s="35"/>
      <c r="OUJ29" s="35"/>
      <c r="OUK29" s="35"/>
      <c r="OUL29" s="35"/>
      <c r="OUM29" s="35"/>
      <c r="OUN29" s="35"/>
      <c r="OUO29" s="35"/>
      <c r="OUP29" s="35"/>
      <c r="OUQ29" s="35"/>
      <c r="OUR29" s="35"/>
      <c r="OUS29" s="35"/>
      <c r="OUT29" s="35"/>
      <c r="OUU29" s="35"/>
      <c r="OUV29" s="35"/>
      <c r="OUW29" s="35"/>
      <c r="OUX29" s="35"/>
      <c r="OUY29" s="35"/>
      <c r="OUZ29" s="35"/>
      <c r="OVA29" s="35"/>
      <c r="OVB29" s="35"/>
      <c r="OVC29" s="35"/>
      <c r="OVD29" s="35"/>
      <c r="OVE29" s="35"/>
      <c r="OVF29" s="35"/>
      <c r="OVG29" s="35"/>
      <c r="OVH29" s="35"/>
      <c r="OVI29" s="35"/>
      <c r="OVJ29" s="35"/>
      <c r="OVK29" s="35"/>
      <c r="OVL29" s="35"/>
      <c r="OVM29" s="35"/>
      <c r="OVN29" s="35"/>
      <c r="OVO29" s="35"/>
      <c r="OVP29" s="35"/>
      <c r="OVQ29" s="35"/>
      <c r="OVR29" s="35"/>
      <c r="OVS29" s="35"/>
      <c r="OVT29" s="35"/>
      <c r="OVU29" s="35"/>
      <c r="OVV29" s="35"/>
      <c r="OVW29" s="35"/>
      <c r="OVX29" s="35"/>
      <c r="OVY29" s="35"/>
      <c r="OVZ29" s="35"/>
      <c r="OWA29" s="35"/>
      <c r="OWB29" s="35"/>
      <c r="OWC29" s="35"/>
      <c r="OWD29" s="35"/>
      <c r="OWE29" s="35"/>
      <c r="OWF29" s="35"/>
      <c r="OWG29" s="35"/>
      <c r="OWH29" s="35"/>
      <c r="OWI29" s="35"/>
      <c r="OWJ29" s="35"/>
      <c r="OWK29" s="35"/>
      <c r="OWL29" s="35"/>
      <c r="OWM29" s="35"/>
      <c r="OWN29" s="35"/>
      <c r="OWO29" s="35"/>
      <c r="OWP29" s="35"/>
      <c r="OWQ29" s="35"/>
      <c r="OWR29" s="35"/>
      <c r="OWS29" s="35"/>
      <c r="OWT29" s="35"/>
      <c r="OWU29" s="35"/>
      <c r="OWV29" s="35"/>
      <c r="OWW29" s="35"/>
      <c r="OWX29" s="35"/>
      <c r="OWY29" s="35"/>
      <c r="OWZ29" s="35"/>
      <c r="OXA29" s="35"/>
      <c r="OXB29" s="35"/>
      <c r="OXC29" s="35"/>
      <c r="OXD29" s="35"/>
      <c r="OXE29" s="35"/>
      <c r="OXF29" s="35"/>
      <c r="OXG29" s="35"/>
      <c r="OXH29" s="35"/>
      <c r="OXI29" s="35"/>
      <c r="OXJ29" s="35"/>
      <c r="OXK29" s="35"/>
      <c r="OXL29" s="35"/>
      <c r="OXM29" s="35"/>
      <c r="OXN29" s="35"/>
      <c r="OXO29" s="35"/>
      <c r="OXP29" s="35"/>
      <c r="OXQ29" s="35"/>
      <c r="OXR29" s="35"/>
      <c r="OXS29" s="35"/>
      <c r="OXT29" s="35"/>
      <c r="OXU29" s="35"/>
      <c r="OXV29" s="35"/>
      <c r="OXW29" s="35"/>
      <c r="OXX29" s="35"/>
      <c r="OXY29" s="35"/>
      <c r="OXZ29" s="35"/>
      <c r="OYA29" s="35"/>
      <c r="OYB29" s="35"/>
      <c r="OYC29" s="35"/>
      <c r="OYD29" s="35"/>
      <c r="OYE29" s="35"/>
      <c r="OYF29" s="35"/>
      <c r="OYG29" s="35"/>
      <c r="OYH29" s="35"/>
      <c r="OYI29" s="35"/>
      <c r="OYJ29" s="35"/>
      <c r="OYK29" s="35"/>
      <c r="OYL29" s="35"/>
      <c r="OYM29" s="35"/>
      <c r="OYN29" s="35"/>
      <c r="OYO29" s="35"/>
      <c r="OYP29" s="35"/>
      <c r="OYQ29" s="35"/>
      <c r="OYR29" s="35"/>
      <c r="OYS29" s="35"/>
      <c r="OYT29" s="35"/>
      <c r="OYU29" s="35"/>
      <c r="OYV29" s="35"/>
      <c r="OYW29" s="35"/>
      <c r="OYX29" s="35"/>
      <c r="OYY29" s="35"/>
      <c r="OYZ29" s="35"/>
      <c r="OZA29" s="35"/>
      <c r="OZB29" s="35"/>
      <c r="OZC29" s="35"/>
      <c r="OZD29" s="35"/>
      <c r="OZE29" s="35"/>
      <c r="OZF29" s="35"/>
      <c r="OZG29" s="35"/>
      <c r="OZH29" s="35"/>
      <c r="OZI29" s="35"/>
      <c r="OZJ29" s="35"/>
      <c r="OZK29" s="35"/>
      <c r="OZL29" s="35"/>
      <c r="OZM29" s="35"/>
      <c r="OZN29" s="35"/>
      <c r="OZO29" s="35"/>
      <c r="OZP29" s="35"/>
      <c r="OZQ29" s="35"/>
      <c r="OZR29" s="35"/>
      <c r="OZS29" s="35"/>
      <c r="OZT29" s="35"/>
      <c r="OZU29" s="35"/>
      <c r="OZV29" s="35"/>
      <c r="OZW29" s="35"/>
      <c r="OZX29" s="35"/>
      <c r="OZY29" s="35"/>
      <c r="OZZ29" s="35"/>
      <c r="PAA29" s="35"/>
      <c r="PAB29" s="35"/>
      <c r="PAC29" s="35"/>
      <c r="PAD29" s="35"/>
      <c r="PAE29" s="35"/>
      <c r="PAF29" s="35"/>
      <c r="PAG29" s="35"/>
      <c r="PAH29" s="35"/>
      <c r="PAI29" s="35"/>
      <c r="PAJ29" s="35"/>
      <c r="PAK29" s="35"/>
      <c r="PAL29" s="35"/>
      <c r="PAM29" s="35"/>
      <c r="PAN29" s="35"/>
      <c r="PAO29" s="35"/>
      <c r="PAP29" s="35"/>
      <c r="PAQ29" s="35"/>
      <c r="PAR29" s="35"/>
      <c r="PAS29" s="35"/>
      <c r="PAT29" s="35"/>
      <c r="PAU29" s="35"/>
      <c r="PAV29" s="35"/>
      <c r="PAW29" s="35"/>
      <c r="PAX29" s="35"/>
      <c r="PAY29" s="35"/>
      <c r="PAZ29" s="35"/>
      <c r="PBA29" s="35"/>
      <c r="PBB29" s="35"/>
      <c r="PBC29" s="35"/>
      <c r="PBD29" s="35"/>
      <c r="PBE29" s="35"/>
      <c r="PBF29" s="35"/>
      <c r="PBG29" s="35"/>
      <c r="PBH29" s="35"/>
      <c r="PBI29" s="35"/>
      <c r="PBJ29" s="35"/>
      <c r="PBK29" s="35"/>
      <c r="PBL29" s="35"/>
      <c r="PBM29" s="35"/>
      <c r="PBN29" s="35"/>
      <c r="PBO29" s="35"/>
      <c r="PBP29" s="35"/>
      <c r="PBQ29" s="35"/>
      <c r="PBR29" s="35"/>
      <c r="PBS29" s="35"/>
      <c r="PBT29" s="35"/>
      <c r="PBU29" s="35"/>
      <c r="PBV29" s="35"/>
      <c r="PBW29" s="35"/>
      <c r="PBX29" s="35"/>
      <c r="PBY29" s="35"/>
      <c r="PBZ29" s="35"/>
      <c r="PCA29" s="35"/>
      <c r="PCB29" s="35"/>
      <c r="PCC29" s="35"/>
      <c r="PCD29" s="35"/>
      <c r="PCE29" s="35"/>
      <c r="PCF29" s="35"/>
      <c r="PCG29" s="35"/>
      <c r="PCH29" s="35"/>
      <c r="PCI29" s="35"/>
      <c r="PCJ29" s="35"/>
      <c r="PCK29" s="35"/>
      <c r="PCL29" s="35"/>
      <c r="PCM29" s="35"/>
      <c r="PCN29" s="35"/>
      <c r="PCO29" s="35"/>
      <c r="PCP29" s="35"/>
      <c r="PCQ29" s="35"/>
      <c r="PCR29" s="35"/>
      <c r="PCS29" s="35"/>
      <c r="PCT29" s="35"/>
      <c r="PCU29" s="35"/>
      <c r="PCV29" s="35"/>
      <c r="PCW29" s="35"/>
      <c r="PCX29" s="35"/>
      <c r="PCY29" s="35"/>
      <c r="PCZ29" s="35"/>
      <c r="PDA29" s="35"/>
      <c r="PDB29" s="35"/>
      <c r="PDC29" s="35"/>
      <c r="PDD29" s="35"/>
      <c r="PDE29" s="35"/>
      <c r="PDF29" s="35"/>
      <c r="PDG29" s="35"/>
      <c r="PDH29" s="35"/>
      <c r="PDI29" s="35"/>
      <c r="PDJ29" s="35"/>
      <c r="PDK29" s="35"/>
      <c r="PDL29" s="35"/>
      <c r="PDM29" s="35"/>
      <c r="PDN29" s="35"/>
      <c r="PDO29" s="35"/>
      <c r="PDP29" s="35"/>
      <c r="PDQ29" s="35"/>
      <c r="PDR29" s="35"/>
      <c r="PDS29" s="35"/>
      <c r="PDT29" s="35"/>
      <c r="PDU29" s="35"/>
      <c r="PDV29" s="35"/>
      <c r="PDW29" s="35"/>
      <c r="PDX29" s="35"/>
      <c r="PDY29" s="35"/>
      <c r="PDZ29" s="35"/>
      <c r="PEA29" s="35"/>
      <c r="PEB29" s="35"/>
      <c r="PEC29" s="35"/>
      <c r="PED29" s="35"/>
      <c r="PEE29" s="35"/>
      <c r="PEF29" s="35"/>
      <c r="PEG29" s="35"/>
      <c r="PEH29" s="35"/>
      <c r="PEI29" s="35"/>
      <c r="PEJ29" s="35"/>
      <c r="PEK29" s="35"/>
      <c r="PEL29" s="35"/>
      <c r="PEM29" s="35"/>
      <c r="PEN29" s="35"/>
      <c r="PEO29" s="35"/>
      <c r="PEP29" s="35"/>
      <c r="PEQ29" s="35"/>
      <c r="PER29" s="35"/>
      <c r="PES29" s="35"/>
      <c r="PET29" s="35"/>
      <c r="PEU29" s="35"/>
      <c r="PEV29" s="35"/>
      <c r="PEW29" s="35"/>
      <c r="PEX29" s="35"/>
      <c r="PEY29" s="35"/>
      <c r="PEZ29" s="35"/>
      <c r="PFA29" s="35"/>
      <c r="PFB29" s="35"/>
      <c r="PFC29" s="35"/>
      <c r="PFD29" s="35"/>
      <c r="PFE29" s="35"/>
      <c r="PFF29" s="35"/>
      <c r="PFG29" s="35"/>
      <c r="PFH29" s="35"/>
      <c r="PFI29" s="35"/>
      <c r="PFJ29" s="35"/>
      <c r="PFK29" s="35"/>
      <c r="PFL29" s="35"/>
      <c r="PFM29" s="35"/>
      <c r="PFN29" s="35"/>
      <c r="PFO29" s="35"/>
      <c r="PFP29" s="35"/>
      <c r="PFQ29" s="35"/>
      <c r="PFR29" s="35"/>
      <c r="PFS29" s="35"/>
      <c r="PFT29" s="35"/>
      <c r="PFU29" s="35"/>
      <c r="PFV29" s="35"/>
      <c r="PFW29" s="35"/>
      <c r="PFX29" s="35"/>
      <c r="PFY29" s="35"/>
      <c r="PFZ29" s="35"/>
      <c r="PGA29" s="35"/>
      <c r="PGB29" s="35"/>
      <c r="PGC29" s="35"/>
      <c r="PGD29" s="35"/>
      <c r="PGE29" s="35"/>
      <c r="PGF29" s="35"/>
      <c r="PGG29" s="35"/>
      <c r="PGH29" s="35"/>
      <c r="PGI29" s="35"/>
      <c r="PGJ29" s="35"/>
      <c r="PGK29" s="35"/>
      <c r="PGL29" s="35"/>
      <c r="PGM29" s="35"/>
      <c r="PGN29" s="35"/>
      <c r="PGO29" s="35"/>
      <c r="PGP29" s="35"/>
      <c r="PGQ29" s="35"/>
      <c r="PGR29" s="35"/>
      <c r="PGS29" s="35"/>
      <c r="PGT29" s="35"/>
      <c r="PGU29" s="35"/>
      <c r="PGV29" s="35"/>
      <c r="PGW29" s="35"/>
      <c r="PGX29" s="35"/>
      <c r="PGY29" s="35"/>
      <c r="PGZ29" s="35"/>
      <c r="PHA29" s="35"/>
      <c r="PHB29" s="35"/>
      <c r="PHC29" s="35"/>
      <c r="PHD29" s="35"/>
      <c r="PHE29" s="35"/>
      <c r="PHF29" s="35"/>
      <c r="PHG29" s="35"/>
      <c r="PHH29" s="35"/>
      <c r="PHI29" s="35"/>
      <c r="PHJ29" s="35"/>
      <c r="PHK29" s="35"/>
      <c r="PHL29" s="35"/>
      <c r="PHM29" s="35"/>
      <c r="PHN29" s="35"/>
      <c r="PHO29" s="35"/>
      <c r="PHP29" s="35"/>
      <c r="PHQ29" s="35"/>
      <c r="PHR29" s="35"/>
      <c r="PHS29" s="35"/>
      <c r="PHT29" s="35"/>
      <c r="PHU29" s="35"/>
      <c r="PHV29" s="35"/>
      <c r="PHW29" s="35"/>
      <c r="PHX29" s="35"/>
      <c r="PHY29" s="35"/>
      <c r="PHZ29" s="35"/>
      <c r="PIA29" s="35"/>
      <c r="PIB29" s="35"/>
      <c r="PIC29" s="35"/>
      <c r="PID29" s="35"/>
      <c r="PIE29" s="35"/>
      <c r="PIF29" s="35"/>
      <c r="PIG29" s="35"/>
      <c r="PIH29" s="35"/>
      <c r="PII29" s="35"/>
      <c r="PIJ29" s="35"/>
      <c r="PIK29" s="35"/>
      <c r="PIL29" s="35"/>
      <c r="PIM29" s="35"/>
      <c r="PIN29" s="35"/>
      <c r="PIO29" s="35"/>
      <c r="PIP29" s="35"/>
      <c r="PIQ29" s="35"/>
      <c r="PIR29" s="35"/>
      <c r="PIS29" s="35"/>
      <c r="PIT29" s="35"/>
      <c r="PIU29" s="35"/>
      <c r="PIV29" s="35"/>
      <c r="PIW29" s="35"/>
      <c r="PIX29" s="35"/>
      <c r="PIY29" s="35"/>
      <c r="PIZ29" s="35"/>
      <c r="PJA29" s="35"/>
      <c r="PJB29" s="35"/>
      <c r="PJC29" s="35"/>
      <c r="PJD29" s="35"/>
      <c r="PJE29" s="35"/>
      <c r="PJF29" s="35"/>
      <c r="PJG29" s="35"/>
      <c r="PJH29" s="35"/>
      <c r="PJI29" s="35"/>
      <c r="PJJ29" s="35"/>
      <c r="PJK29" s="35"/>
      <c r="PJL29" s="35"/>
      <c r="PJM29" s="35"/>
      <c r="PJN29" s="35"/>
      <c r="PJO29" s="35"/>
      <c r="PJP29" s="35"/>
      <c r="PJQ29" s="35"/>
      <c r="PJR29" s="35"/>
      <c r="PJS29" s="35"/>
      <c r="PJT29" s="35"/>
      <c r="PJU29" s="35"/>
      <c r="PJV29" s="35"/>
      <c r="PJW29" s="35"/>
      <c r="PJX29" s="35"/>
      <c r="PJY29" s="35"/>
      <c r="PJZ29" s="35"/>
      <c r="PKA29" s="35"/>
      <c r="PKB29" s="35"/>
      <c r="PKC29" s="35"/>
      <c r="PKD29" s="35"/>
      <c r="PKE29" s="35"/>
      <c r="PKF29" s="35"/>
      <c r="PKG29" s="35"/>
      <c r="PKH29" s="35"/>
      <c r="PKI29" s="35"/>
      <c r="PKJ29" s="35"/>
      <c r="PKK29" s="35"/>
      <c r="PKL29" s="35"/>
      <c r="PKM29" s="35"/>
      <c r="PKN29" s="35"/>
      <c r="PKO29" s="35"/>
      <c r="PKP29" s="35"/>
      <c r="PKQ29" s="35"/>
      <c r="PKR29" s="35"/>
      <c r="PKS29" s="35"/>
      <c r="PKT29" s="35"/>
      <c r="PKU29" s="35"/>
      <c r="PKV29" s="35"/>
      <c r="PKW29" s="35"/>
      <c r="PKX29" s="35"/>
      <c r="PKY29" s="35"/>
      <c r="PKZ29" s="35"/>
      <c r="PLA29" s="35"/>
      <c r="PLB29" s="35"/>
      <c r="PLC29" s="35"/>
      <c r="PLD29" s="35"/>
      <c r="PLE29" s="35"/>
      <c r="PLF29" s="35"/>
      <c r="PLG29" s="35"/>
      <c r="PLH29" s="35"/>
      <c r="PLI29" s="35"/>
      <c r="PLJ29" s="35"/>
      <c r="PLK29" s="35"/>
      <c r="PLL29" s="35"/>
      <c r="PLM29" s="35"/>
      <c r="PLN29" s="35"/>
      <c r="PLO29" s="35"/>
      <c r="PLP29" s="35"/>
      <c r="PLQ29" s="35"/>
      <c r="PLR29" s="35"/>
      <c r="PLS29" s="35"/>
      <c r="PLT29" s="35"/>
      <c r="PLU29" s="35"/>
      <c r="PLV29" s="35"/>
      <c r="PLW29" s="35"/>
      <c r="PLX29" s="35"/>
      <c r="PLY29" s="35"/>
      <c r="PLZ29" s="35"/>
      <c r="PMA29" s="35"/>
      <c r="PMB29" s="35"/>
      <c r="PMC29" s="35"/>
      <c r="PMD29" s="35"/>
      <c r="PME29" s="35"/>
      <c r="PMF29" s="35"/>
      <c r="PMG29" s="35"/>
      <c r="PMH29" s="35"/>
      <c r="PMI29" s="35"/>
      <c r="PMJ29" s="35"/>
      <c r="PMK29" s="35"/>
      <c r="PML29" s="35"/>
      <c r="PMM29" s="35"/>
      <c r="PMN29" s="35"/>
      <c r="PMO29" s="35"/>
      <c r="PMP29" s="35"/>
      <c r="PMQ29" s="35"/>
      <c r="PMR29" s="35"/>
      <c r="PMS29" s="35"/>
      <c r="PMT29" s="35"/>
      <c r="PMU29" s="35"/>
      <c r="PMV29" s="35"/>
      <c r="PMW29" s="35"/>
      <c r="PMX29" s="35"/>
      <c r="PMY29" s="35"/>
      <c r="PMZ29" s="35"/>
      <c r="PNA29" s="35"/>
      <c r="PNB29" s="35"/>
      <c r="PNC29" s="35"/>
      <c r="PND29" s="35"/>
      <c r="PNE29" s="35"/>
      <c r="PNF29" s="35"/>
      <c r="PNG29" s="35"/>
      <c r="PNH29" s="35"/>
      <c r="PNI29" s="35"/>
      <c r="PNJ29" s="35"/>
      <c r="PNK29" s="35"/>
      <c r="PNL29" s="35"/>
      <c r="PNM29" s="35"/>
      <c r="PNN29" s="35"/>
      <c r="PNO29" s="35"/>
      <c r="PNP29" s="35"/>
      <c r="PNQ29" s="35"/>
      <c r="PNR29" s="35"/>
      <c r="PNS29" s="35"/>
      <c r="PNT29" s="35"/>
      <c r="PNU29" s="35"/>
      <c r="PNV29" s="35"/>
      <c r="PNW29" s="35"/>
      <c r="PNX29" s="35"/>
      <c r="PNY29" s="35"/>
      <c r="PNZ29" s="35"/>
      <c r="POA29" s="35"/>
      <c r="POB29" s="35"/>
      <c r="POC29" s="35"/>
      <c r="POD29" s="35"/>
      <c r="POE29" s="35"/>
      <c r="POF29" s="35"/>
      <c r="POG29" s="35"/>
      <c r="POH29" s="35"/>
      <c r="POI29" s="35"/>
      <c r="POJ29" s="35"/>
      <c r="POK29" s="35"/>
      <c r="POL29" s="35"/>
      <c r="POM29" s="35"/>
      <c r="PON29" s="35"/>
      <c r="POO29" s="35"/>
      <c r="POP29" s="35"/>
      <c r="POQ29" s="35"/>
      <c r="POR29" s="35"/>
      <c r="POS29" s="35"/>
      <c r="POT29" s="35"/>
      <c r="POU29" s="35"/>
      <c r="POV29" s="35"/>
      <c r="POW29" s="35"/>
      <c r="POX29" s="35"/>
      <c r="POY29" s="35"/>
      <c r="POZ29" s="35"/>
      <c r="PPA29" s="35"/>
      <c r="PPB29" s="35"/>
      <c r="PPC29" s="35"/>
      <c r="PPD29" s="35"/>
      <c r="PPE29" s="35"/>
      <c r="PPF29" s="35"/>
      <c r="PPG29" s="35"/>
      <c r="PPH29" s="35"/>
      <c r="PPI29" s="35"/>
      <c r="PPJ29" s="35"/>
      <c r="PPK29" s="35"/>
      <c r="PPL29" s="35"/>
      <c r="PPM29" s="35"/>
      <c r="PPN29" s="35"/>
      <c r="PPO29" s="35"/>
      <c r="PPP29" s="35"/>
      <c r="PPQ29" s="35"/>
      <c r="PPR29" s="35"/>
      <c r="PPS29" s="35"/>
      <c r="PPT29" s="35"/>
      <c r="PPU29" s="35"/>
      <c r="PPV29" s="35"/>
      <c r="PPW29" s="35"/>
      <c r="PPX29" s="35"/>
      <c r="PPY29" s="35"/>
      <c r="PPZ29" s="35"/>
      <c r="PQA29" s="35"/>
      <c r="PQB29" s="35"/>
      <c r="PQC29" s="35"/>
      <c r="PQD29" s="35"/>
      <c r="PQE29" s="35"/>
      <c r="PQF29" s="35"/>
      <c r="PQG29" s="35"/>
      <c r="PQH29" s="35"/>
      <c r="PQI29" s="35"/>
      <c r="PQJ29" s="35"/>
      <c r="PQK29" s="35"/>
      <c r="PQL29" s="35"/>
      <c r="PQM29" s="35"/>
      <c r="PQN29" s="35"/>
      <c r="PQO29" s="35"/>
      <c r="PQP29" s="35"/>
      <c r="PQQ29" s="35"/>
      <c r="PQR29" s="35"/>
      <c r="PQS29" s="35"/>
      <c r="PQT29" s="35"/>
      <c r="PQU29" s="35"/>
      <c r="PQV29" s="35"/>
      <c r="PQW29" s="35"/>
      <c r="PQX29" s="35"/>
      <c r="PQY29" s="35"/>
      <c r="PQZ29" s="35"/>
      <c r="PRA29" s="35"/>
      <c r="PRB29" s="35"/>
      <c r="PRC29" s="35"/>
      <c r="PRD29" s="35"/>
      <c r="PRE29" s="35"/>
      <c r="PRF29" s="35"/>
      <c r="PRG29" s="35"/>
      <c r="PRH29" s="35"/>
      <c r="PRI29" s="35"/>
      <c r="PRJ29" s="35"/>
      <c r="PRK29" s="35"/>
      <c r="PRL29" s="35"/>
      <c r="PRM29" s="35"/>
      <c r="PRN29" s="35"/>
      <c r="PRO29" s="35"/>
      <c r="PRP29" s="35"/>
      <c r="PRQ29" s="35"/>
      <c r="PRR29" s="35"/>
      <c r="PRS29" s="35"/>
      <c r="PRT29" s="35"/>
      <c r="PRU29" s="35"/>
      <c r="PRV29" s="35"/>
      <c r="PRW29" s="35"/>
      <c r="PRX29" s="35"/>
      <c r="PRY29" s="35"/>
      <c r="PRZ29" s="35"/>
      <c r="PSA29" s="35"/>
      <c r="PSB29" s="35"/>
      <c r="PSC29" s="35"/>
      <c r="PSD29" s="35"/>
      <c r="PSE29" s="35"/>
      <c r="PSF29" s="35"/>
      <c r="PSG29" s="35"/>
      <c r="PSH29" s="35"/>
      <c r="PSI29" s="35"/>
      <c r="PSJ29" s="35"/>
      <c r="PSK29" s="35"/>
      <c r="PSL29" s="35"/>
      <c r="PSM29" s="35"/>
      <c r="PSN29" s="35"/>
      <c r="PSO29" s="35"/>
      <c r="PSP29" s="35"/>
      <c r="PSQ29" s="35"/>
      <c r="PSR29" s="35"/>
      <c r="PSS29" s="35"/>
      <c r="PST29" s="35"/>
      <c r="PSU29" s="35"/>
      <c r="PSV29" s="35"/>
      <c r="PSW29" s="35"/>
      <c r="PSX29" s="35"/>
      <c r="PSY29" s="35"/>
      <c r="PSZ29" s="35"/>
      <c r="PTA29" s="35"/>
      <c r="PTB29" s="35"/>
      <c r="PTC29" s="35"/>
      <c r="PTD29" s="35"/>
      <c r="PTE29" s="35"/>
      <c r="PTF29" s="35"/>
      <c r="PTG29" s="35"/>
      <c r="PTH29" s="35"/>
      <c r="PTI29" s="35"/>
      <c r="PTJ29" s="35"/>
      <c r="PTK29" s="35"/>
      <c r="PTL29" s="35"/>
      <c r="PTM29" s="35"/>
      <c r="PTN29" s="35"/>
      <c r="PTO29" s="35"/>
      <c r="PTP29" s="35"/>
      <c r="PTQ29" s="35"/>
      <c r="PTR29" s="35"/>
      <c r="PTS29" s="35"/>
      <c r="PTT29" s="35"/>
      <c r="PTU29" s="35"/>
      <c r="PTV29" s="35"/>
      <c r="PTW29" s="35"/>
      <c r="PTX29" s="35"/>
      <c r="PTY29" s="35"/>
      <c r="PTZ29" s="35"/>
      <c r="PUA29" s="35"/>
      <c r="PUB29" s="35"/>
      <c r="PUC29" s="35"/>
      <c r="PUD29" s="35"/>
      <c r="PUE29" s="35"/>
      <c r="PUF29" s="35"/>
      <c r="PUG29" s="35"/>
      <c r="PUH29" s="35"/>
      <c r="PUI29" s="35"/>
      <c r="PUJ29" s="35"/>
      <c r="PUK29" s="35"/>
      <c r="PUL29" s="35"/>
      <c r="PUM29" s="35"/>
      <c r="PUN29" s="35"/>
      <c r="PUO29" s="35"/>
      <c r="PUP29" s="35"/>
      <c r="PUQ29" s="35"/>
      <c r="PUR29" s="35"/>
      <c r="PUS29" s="35"/>
      <c r="PUT29" s="35"/>
      <c r="PUU29" s="35"/>
      <c r="PUV29" s="35"/>
      <c r="PUW29" s="35"/>
      <c r="PUX29" s="35"/>
      <c r="PUY29" s="35"/>
      <c r="PUZ29" s="35"/>
      <c r="PVA29" s="35"/>
      <c r="PVB29" s="35"/>
      <c r="PVC29" s="35"/>
      <c r="PVD29" s="35"/>
      <c r="PVE29" s="35"/>
      <c r="PVF29" s="35"/>
      <c r="PVG29" s="35"/>
      <c r="PVH29" s="35"/>
      <c r="PVI29" s="35"/>
      <c r="PVJ29" s="35"/>
      <c r="PVK29" s="35"/>
      <c r="PVL29" s="35"/>
      <c r="PVM29" s="35"/>
      <c r="PVN29" s="35"/>
      <c r="PVO29" s="35"/>
      <c r="PVP29" s="35"/>
      <c r="PVQ29" s="35"/>
      <c r="PVR29" s="35"/>
      <c r="PVS29" s="35"/>
      <c r="PVT29" s="35"/>
      <c r="PVU29" s="35"/>
      <c r="PVV29" s="35"/>
      <c r="PVW29" s="35"/>
      <c r="PVX29" s="35"/>
      <c r="PVY29" s="35"/>
      <c r="PVZ29" s="35"/>
      <c r="PWA29" s="35"/>
      <c r="PWB29" s="35"/>
      <c r="PWC29" s="35"/>
      <c r="PWD29" s="35"/>
      <c r="PWE29" s="35"/>
      <c r="PWF29" s="35"/>
      <c r="PWG29" s="35"/>
      <c r="PWH29" s="35"/>
      <c r="PWI29" s="35"/>
      <c r="PWJ29" s="35"/>
      <c r="PWK29" s="35"/>
      <c r="PWL29" s="35"/>
      <c r="PWM29" s="35"/>
      <c r="PWN29" s="35"/>
      <c r="PWO29" s="35"/>
      <c r="PWP29" s="35"/>
      <c r="PWQ29" s="35"/>
      <c r="PWR29" s="35"/>
      <c r="PWS29" s="35"/>
      <c r="PWT29" s="35"/>
      <c r="PWU29" s="35"/>
      <c r="PWV29" s="35"/>
      <c r="PWW29" s="35"/>
      <c r="PWX29" s="35"/>
      <c r="PWY29" s="35"/>
      <c r="PWZ29" s="35"/>
      <c r="PXA29" s="35"/>
      <c r="PXB29" s="35"/>
      <c r="PXC29" s="35"/>
      <c r="PXD29" s="35"/>
      <c r="PXE29" s="35"/>
      <c r="PXF29" s="35"/>
      <c r="PXG29" s="35"/>
      <c r="PXH29" s="35"/>
      <c r="PXI29" s="35"/>
      <c r="PXJ29" s="35"/>
      <c r="PXK29" s="35"/>
      <c r="PXL29" s="35"/>
      <c r="PXM29" s="35"/>
      <c r="PXN29" s="35"/>
      <c r="PXO29" s="35"/>
      <c r="PXP29" s="35"/>
      <c r="PXQ29" s="35"/>
      <c r="PXR29" s="35"/>
      <c r="PXS29" s="35"/>
      <c r="PXT29" s="35"/>
      <c r="PXU29" s="35"/>
      <c r="PXV29" s="35"/>
      <c r="PXW29" s="35"/>
      <c r="PXX29" s="35"/>
      <c r="PXY29" s="35"/>
      <c r="PXZ29" s="35"/>
      <c r="PYA29" s="35"/>
      <c r="PYB29" s="35"/>
      <c r="PYC29" s="35"/>
      <c r="PYD29" s="35"/>
      <c r="PYE29" s="35"/>
      <c r="PYF29" s="35"/>
      <c r="PYG29" s="35"/>
      <c r="PYH29" s="35"/>
      <c r="PYI29" s="35"/>
      <c r="PYJ29" s="35"/>
      <c r="PYK29" s="35"/>
      <c r="PYL29" s="35"/>
      <c r="PYM29" s="35"/>
      <c r="PYN29" s="35"/>
      <c r="PYO29" s="35"/>
      <c r="PYP29" s="35"/>
      <c r="PYQ29" s="35"/>
      <c r="PYR29" s="35"/>
      <c r="PYS29" s="35"/>
      <c r="PYT29" s="35"/>
      <c r="PYU29" s="35"/>
      <c r="PYV29" s="35"/>
      <c r="PYW29" s="35"/>
      <c r="PYX29" s="35"/>
      <c r="PYY29" s="35"/>
      <c r="PYZ29" s="35"/>
      <c r="PZA29" s="35"/>
      <c r="PZB29" s="35"/>
      <c r="PZC29" s="35"/>
      <c r="PZD29" s="35"/>
      <c r="PZE29" s="35"/>
      <c r="PZF29" s="35"/>
      <c r="PZG29" s="35"/>
      <c r="PZH29" s="35"/>
      <c r="PZI29" s="35"/>
      <c r="PZJ29" s="35"/>
      <c r="PZK29" s="35"/>
      <c r="PZL29" s="35"/>
      <c r="PZM29" s="35"/>
      <c r="PZN29" s="35"/>
      <c r="PZO29" s="35"/>
      <c r="PZP29" s="35"/>
      <c r="PZQ29" s="35"/>
      <c r="PZR29" s="35"/>
      <c r="PZS29" s="35"/>
      <c r="PZT29" s="35"/>
      <c r="PZU29" s="35"/>
      <c r="PZV29" s="35"/>
      <c r="PZW29" s="35"/>
      <c r="PZX29" s="35"/>
      <c r="PZY29" s="35"/>
      <c r="PZZ29" s="35"/>
      <c r="QAA29" s="35"/>
      <c r="QAB29" s="35"/>
      <c r="QAC29" s="35"/>
      <c r="QAD29" s="35"/>
      <c r="QAE29" s="35"/>
      <c r="QAF29" s="35"/>
      <c r="QAG29" s="35"/>
      <c r="QAH29" s="35"/>
      <c r="QAI29" s="35"/>
      <c r="QAJ29" s="35"/>
      <c r="QAK29" s="35"/>
      <c r="QAL29" s="35"/>
      <c r="QAM29" s="35"/>
      <c r="QAN29" s="35"/>
      <c r="QAO29" s="35"/>
      <c r="QAP29" s="35"/>
      <c r="QAQ29" s="35"/>
      <c r="QAR29" s="35"/>
      <c r="QAS29" s="35"/>
      <c r="QAT29" s="35"/>
      <c r="QAU29" s="35"/>
      <c r="QAV29" s="35"/>
      <c r="QAW29" s="35"/>
      <c r="QAX29" s="35"/>
      <c r="QAY29" s="35"/>
      <c r="QAZ29" s="35"/>
      <c r="QBA29" s="35"/>
      <c r="QBB29" s="35"/>
      <c r="QBC29" s="35"/>
      <c r="QBD29" s="35"/>
      <c r="QBE29" s="35"/>
      <c r="QBF29" s="35"/>
      <c r="QBG29" s="35"/>
      <c r="QBH29" s="35"/>
      <c r="QBI29" s="35"/>
      <c r="QBJ29" s="35"/>
      <c r="QBK29" s="35"/>
      <c r="QBL29" s="35"/>
      <c r="QBM29" s="35"/>
      <c r="QBN29" s="35"/>
      <c r="QBO29" s="35"/>
      <c r="QBP29" s="35"/>
      <c r="QBQ29" s="35"/>
      <c r="QBR29" s="35"/>
      <c r="QBS29" s="35"/>
      <c r="QBT29" s="35"/>
      <c r="QBU29" s="35"/>
      <c r="QBV29" s="35"/>
      <c r="QBW29" s="35"/>
      <c r="QBX29" s="35"/>
      <c r="QBY29" s="35"/>
      <c r="QBZ29" s="35"/>
      <c r="QCA29" s="35"/>
      <c r="QCB29" s="35"/>
      <c r="QCC29" s="35"/>
      <c r="QCD29" s="35"/>
      <c r="QCE29" s="35"/>
      <c r="QCF29" s="35"/>
      <c r="QCG29" s="35"/>
      <c r="QCH29" s="35"/>
      <c r="QCI29" s="35"/>
      <c r="QCJ29" s="35"/>
      <c r="QCK29" s="35"/>
      <c r="QCL29" s="35"/>
      <c r="QCM29" s="35"/>
      <c r="QCN29" s="35"/>
      <c r="QCO29" s="35"/>
      <c r="QCP29" s="35"/>
      <c r="QCQ29" s="35"/>
      <c r="QCR29" s="35"/>
      <c r="QCS29" s="35"/>
      <c r="QCT29" s="35"/>
      <c r="QCU29" s="35"/>
      <c r="QCV29" s="35"/>
      <c r="QCW29" s="35"/>
      <c r="QCX29" s="35"/>
      <c r="QCY29" s="35"/>
      <c r="QCZ29" s="35"/>
      <c r="QDA29" s="35"/>
      <c r="QDB29" s="35"/>
      <c r="QDC29" s="35"/>
      <c r="QDD29" s="35"/>
      <c r="QDE29" s="35"/>
      <c r="QDF29" s="35"/>
      <c r="QDG29" s="35"/>
      <c r="QDH29" s="35"/>
      <c r="QDI29" s="35"/>
      <c r="QDJ29" s="35"/>
      <c r="QDK29" s="35"/>
      <c r="QDL29" s="35"/>
      <c r="QDM29" s="35"/>
      <c r="QDN29" s="35"/>
      <c r="QDO29" s="35"/>
      <c r="QDP29" s="35"/>
      <c r="QDQ29" s="35"/>
      <c r="QDR29" s="35"/>
      <c r="QDS29" s="35"/>
      <c r="QDT29" s="35"/>
      <c r="QDU29" s="35"/>
      <c r="QDV29" s="35"/>
      <c r="QDW29" s="35"/>
      <c r="QDX29" s="35"/>
      <c r="QDY29" s="35"/>
      <c r="QDZ29" s="35"/>
      <c r="QEA29" s="35"/>
      <c r="QEB29" s="35"/>
      <c r="QEC29" s="35"/>
      <c r="QED29" s="35"/>
      <c r="QEE29" s="35"/>
      <c r="QEF29" s="35"/>
      <c r="QEG29" s="35"/>
      <c r="QEH29" s="35"/>
      <c r="QEI29" s="35"/>
      <c r="QEJ29" s="35"/>
      <c r="QEK29" s="35"/>
      <c r="QEL29" s="35"/>
      <c r="QEM29" s="35"/>
      <c r="QEN29" s="35"/>
      <c r="QEO29" s="35"/>
      <c r="QEP29" s="35"/>
      <c r="QEQ29" s="35"/>
      <c r="QER29" s="35"/>
      <c r="QES29" s="35"/>
      <c r="QET29" s="35"/>
      <c r="QEU29" s="35"/>
      <c r="QEV29" s="35"/>
      <c r="QEW29" s="35"/>
      <c r="QEX29" s="35"/>
      <c r="QEY29" s="35"/>
      <c r="QEZ29" s="35"/>
      <c r="QFA29" s="35"/>
      <c r="QFB29" s="35"/>
      <c r="QFC29" s="35"/>
      <c r="QFD29" s="35"/>
      <c r="QFE29" s="35"/>
      <c r="QFF29" s="35"/>
      <c r="QFG29" s="35"/>
      <c r="QFH29" s="35"/>
      <c r="QFI29" s="35"/>
      <c r="QFJ29" s="35"/>
      <c r="QFK29" s="35"/>
      <c r="QFL29" s="35"/>
      <c r="QFM29" s="35"/>
      <c r="QFN29" s="35"/>
      <c r="QFO29" s="35"/>
      <c r="QFP29" s="35"/>
      <c r="QFQ29" s="35"/>
      <c r="QFR29" s="35"/>
      <c r="QFS29" s="35"/>
      <c r="QFT29" s="35"/>
      <c r="QFU29" s="35"/>
      <c r="QFV29" s="35"/>
      <c r="QFW29" s="35"/>
      <c r="QFX29" s="35"/>
      <c r="QFY29" s="35"/>
      <c r="QFZ29" s="35"/>
      <c r="QGA29" s="35"/>
      <c r="QGB29" s="35"/>
      <c r="QGC29" s="35"/>
      <c r="QGD29" s="35"/>
      <c r="QGE29" s="35"/>
      <c r="QGF29" s="35"/>
      <c r="QGG29" s="35"/>
      <c r="QGH29" s="35"/>
      <c r="QGI29" s="35"/>
      <c r="QGJ29" s="35"/>
      <c r="QGK29" s="35"/>
      <c r="QGL29" s="35"/>
      <c r="QGM29" s="35"/>
      <c r="QGN29" s="35"/>
      <c r="QGO29" s="35"/>
      <c r="QGP29" s="35"/>
      <c r="QGQ29" s="35"/>
      <c r="QGR29" s="35"/>
      <c r="QGS29" s="35"/>
      <c r="QGT29" s="35"/>
      <c r="QGU29" s="35"/>
      <c r="QGV29" s="35"/>
      <c r="QGW29" s="35"/>
      <c r="QGX29" s="35"/>
      <c r="QGY29" s="35"/>
      <c r="QGZ29" s="35"/>
      <c r="QHA29" s="35"/>
      <c r="QHB29" s="35"/>
      <c r="QHC29" s="35"/>
      <c r="QHD29" s="35"/>
      <c r="QHE29" s="35"/>
      <c r="QHF29" s="35"/>
      <c r="QHG29" s="35"/>
      <c r="QHH29" s="35"/>
      <c r="QHI29" s="35"/>
      <c r="QHJ29" s="35"/>
      <c r="QHK29" s="35"/>
      <c r="QHL29" s="35"/>
      <c r="QHM29" s="35"/>
      <c r="QHN29" s="35"/>
      <c r="QHO29" s="35"/>
      <c r="QHP29" s="35"/>
      <c r="QHQ29" s="35"/>
      <c r="QHR29" s="35"/>
      <c r="QHS29" s="35"/>
      <c r="QHT29" s="35"/>
      <c r="QHU29" s="35"/>
      <c r="QHV29" s="35"/>
      <c r="QHW29" s="35"/>
      <c r="QHX29" s="35"/>
      <c r="QHY29" s="35"/>
      <c r="QHZ29" s="35"/>
      <c r="QIA29" s="35"/>
      <c r="QIB29" s="35"/>
      <c r="QIC29" s="35"/>
      <c r="QID29" s="35"/>
      <c r="QIE29" s="35"/>
      <c r="QIF29" s="35"/>
      <c r="QIG29" s="35"/>
      <c r="QIH29" s="35"/>
      <c r="QII29" s="35"/>
      <c r="QIJ29" s="35"/>
      <c r="QIK29" s="35"/>
      <c r="QIL29" s="35"/>
      <c r="QIM29" s="35"/>
      <c r="QIN29" s="35"/>
      <c r="QIO29" s="35"/>
      <c r="QIP29" s="35"/>
      <c r="QIQ29" s="35"/>
      <c r="QIR29" s="35"/>
      <c r="QIS29" s="35"/>
      <c r="QIT29" s="35"/>
      <c r="QIU29" s="35"/>
      <c r="QIV29" s="35"/>
      <c r="QIW29" s="35"/>
      <c r="QIX29" s="35"/>
      <c r="QIY29" s="35"/>
      <c r="QIZ29" s="35"/>
      <c r="QJA29" s="35"/>
      <c r="QJB29" s="35"/>
      <c r="QJC29" s="35"/>
      <c r="QJD29" s="35"/>
      <c r="QJE29" s="35"/>
      <c r="QJF29" s="35"/>
      <c r="QJG29" s="35"/>
      <c r="QJH29" s="35"/>
      <c r="QJI29" s="35"/>
      <c r="QJJ29" s="35"/>
      <c r="QJK29" s="35"/>
      <c r="QJL29" s="35"/>
      <c r="QJM29" s="35"/>
      <c r="QJN29" s="35"/>
      <c r="QJO29" s="35"/>
      <c r="QJP29" s="35"/>
      <c r="QJQ29" s="35"/>
      <c r="QJR29" s="35"/>
      <c r="QJS29" s="35"/>
      <c r="QJT29" s="35"/>
      <c r="QJU29" s="35"/>
      <c r="QJV29" s="35"/>
      <c r="QJW29" s="35"/>
      <c r="QJX29" s="35"/>
      <c r="QJY29" s="35"/>
      <c r="QJZ29" s="35"/>
      <c r="QKA29" s="35"/>
      <c r="QKB29" s="35"/>
      <c r="QKC29" s="35"/>
      <c r="QKD29" s="35"/>
      <c r="QKE29" s="35"/>
      <c r="QKF29" s="35"/>
      <c r="QKG29" s="35"/>
      <c r="QKH29" s="35"/>
      <c r="QKI29" s="35"/>
      <c r="QKJ29" s="35"/>
      <c r="QKK29" s="35"/>
      <c r="QKL29" s="35"/>
      <c r="QKM29" s="35"/>
      <c r="QKN29" s="35"/>
      <c r="QKO29" s="35"/>
      <c r="QKP29" s="35"/>
      <c r="QKQ29" s="35"/>
      <c r="QKR29" s="35"/>
      <c r="QKS29" s="35"/>
      <c r="QKT29" s="35"/>
      <c r="QKU29" s="35"/>
      <c r="QKV29" s="35"/>
      <c r="QKW29" s="35"/>
      <c r="QKX29" s="35"/>
      <c r="QKY29" s="35"/>
      <c r="QKZ29" s="35"/>
      <c r="QLA29" s="35"/>
      <c r="QLB29" s="35"/>
      <c r="QLC29" s="35"/>
      <c r="QLD29" s="35"/>
      <c r="QLE29" s="35"/>
      <c r="QLF29" s="35"/>
      <c r="QLG29" s="35"/>
      <c r="QLH29" s="35"/>
      <c r="QLI29" s="35"/>
      <c r="QLJ29" s="35"/>
      <c r="QLK29" s="35"/>
      <c r="QLL29" s="35"/>
      <c r="QLM29" s="35"/>
      <c r="QLN29" s="35"/>
      <c r="QLO29" s="35"/>
      <c r="QLP29" s="35"/>
      <c r="QLQ29" s="35"/>
      <c r="QLR29" s="35"/>
      <c r="QLS29" s="35"/>
      <c r="QLT29" s="35"/>
      <c r="QLU29" s="35"/>
      <c r="QLV29" s="35"/>
      <c r="QLW29" s="35"/>
      <c r="QLX29" s="35"/>
      <c r="QLY29" s="35"/>
      <c r="QLZ29" s="35"/>
      <c r="QMA29" s="35"/>
      <c r="QMB29" s="35"/>
      <c r="QMC29" s="35"/>
      <c r="QMD29" s="35"/>
      <c r="QME29" s="35"/>
      <c r="QMF29" s="35"/>
      <c r="QMG29" s="35"/>
      <c r="QMH29" s="35"/>
      <c r="QMI29" s="35"/>
      <c r="QMJ29" s="35"/>
      <c r="QMK29" s="35"/>
      <c r="QML29" s="35"/>
      <c r="QMM29" s="35"/>
      <c r="QMN29" s="35"/>
      <c r="QMO29" s="35"/>
      <c r="QMP29" s="35"/>
      <c r="QMQ29" s="35"/>
      <c r="QMR29" s="35"/>
      <c r="QMS29" s="35"/>
      <c r="QMT29" s="35"/>
      <c r="QMU29" s="35"/>
      <c r="QMV29" s="35"/>
      <c r="QMW29" s="35"/>
      <c r="QMX29" s="35"/>
      <c r="QMY29" s="35"/>
      <c r="QMZ29" s="35"/>
      <c r="QNA29" s="35"/>
      <c r="QNB29" s="35"/>
      <c r="QNC29" s="35"/>
      <c r="QND29" s="35"/>
      <c r="QNE29" s="35"/>
      <c r="QNF29" s="35"/>
      <c r="QNG29" s="35"/>
      <c r="QNH29" s="35"/>
      <c r="QNI29" s="35"/>
      <c r="QNJ29" s="35"/>
      <c r="QNK29" s="35"/>
      <c r="QNL29" s="35"/>
      <c r="QNM29" s="35"/>
      <c r="QNN29" s="35"/>
      <c r="QNO29" s="35"/>
      <c r="QNP29" s="35"/>
      <c r="QNQ29" s="35"/>
      <c r="QNR29" s="35"/>
      <c r="QNS29" s="35"/>
      <c r="QNT29" s="35"/>
      <c r="QNU29" s="35"/>
      <c r="QNV29" s="35"/>
      <c r="QNW29" s="35"/>
      <c r="QNX29" s="35"/>
      <c r="QNY29" s="35"/>
      <c r="QNZ29" s="35"/>
      <c r="QOA29" s="35"/>
      <c r="QOB29" s="35"/>
      <c r="QOC29" s="35"/>
      <c r="QOD29" s="35"/>
      <c r="QOE29" s="35"/>
      <c r="QOF29" s="35"/>
      <c r="QOG29" s="35"/>
      <c r="QOH29" s="35"/>
      <c r="QOI29" s="35"/>
      <c r="QOJ29" s="35"/>
      <c r="QOK29" s="35"/>
      <c r="QOL29" s="35"/>
      <c r="QOM29" s="35"/>
      <c r="QON29" s="35"/>
      <c r="QOO29" s="35"/>
      <c r="QOP29" s="35"/>
      <c r="QOQ29" s="35"/>
      <c r="QOR29" s="35"/>
      <c r="QOS29" s="35"/>
      <c r="QOT29" s="35"/>
      <c r="QOU29" s="35"/>
      <c r="QOV29" s="35"/>
      <c r="QOW29" s="35"/>
      <c r="QOX29" s="35"/>
      <c r="QOY29" s="35"/>
      <c r="QOZ29" s="35"/>
      <c r="QPA29" s="35"/>
      <c r="QPB29" s="35"/>
      <c r="QPC29" s="35"/>
      <c r="QPD29" s="35"/>
      <c r="QPE29" s="35"/>
      <c r="QPF29" s="35"/>
      <c r="QPG29" s="35"/>
      <c r="QPH29" s="35"/>
      <c r="QPI29" s="35"/>
      <c r="QPJ29" s="35"/>
      <c r="QPK29" s="35"/>
      <c r="QPL29" s="35"/>
      <c r="QPM29" s="35"/>
      <c r="QPN29" s="35"/>
      <c r="QPO29" s="35"/>
      <c r="QPP29" s="35"/>
      <c r="QPQ29" s="35"/>
      <c r="QPR29" s="35"/>
      <c r="QPS29" s="35"/>
      <c r="QPT29" s="35"/>
      <c r="QPU29" s="35"/>
      <c r="QPV29" s="35"/>
      <c r="QPW29" s="35"/>
      <c r="QPX29" s="35"/>
      <c r="QPY29" s="35"/>
      <c r="QPZ29" s="35"/>
      <c r="QQA29" s="35"/>
      <c r="QQB29" s="35"/>
      <c r="QQC29" s="35"/>
      <c r="QQD29" s="35"/>
      <c r="QQE29" s="35"/>
      <c r="QQF29" s="35"/>
      <c r="QQG29" s="35"/>
      <c r="QQH29" s="35"/>
      <c r="QQI29" s="35"/>
      <c r="QQJ29" s="35"/>
      <c r="QQK29" s="35"/>
      <c r="QQL29" s="35"/>
      <c r="QQM29" s="35"/>
      <c r="QQN29" s="35"/>
      <c r="QQO29" s="35"/>
      <c r="QQP29" s="35"/>
      <c r="QQQ29" s="35"/>
      <c r="QQR29" s="35"/>
      <c r="QQS29" s="35"/>
      <c r="QQT29" s="35"/>
      <c r="QQU29" s="35"/>
      <c r="QQV29" s="35"/>
      <c r="QQW29" s="35"/>
      <c r="QQX29" s="35"/>
      <c r="QQY29" s="35"/>
      <c r="QQZ29" s="35"/>
      <c r="QRA29" s="35"/>
      <c r="QRB29" s="35"/>
      <c r="QRC29" s="35"/>
      <c r="QRD29" s="35"/>
      <c r="QRE29" s="35"/>
      <c r="QRF29" s="35"/>
      <c r="QRG29" s="35"/>
      <c r="QRH29" s="35"/>
      <c r="QRI29" s="35"/>
      <c r="QRJ29" s="35"/>
      <c r="QRK29" s="35"/>
      <c r="QRL29" s="35"/>
      <c r="QRM29" s="35"/>
      <c r="QRN29" s="35"/>
      <c r="QRO29" s="35"/>
      <c r="QRP29" s="35"/>
      <c r="QRQ29" s="35"/>
      <c r="QRR29" s="35"/>
      <c r="QRS29" s="35"/>
      <c r="QRT29" s="35"/>
      <c r="QRU29" s="35"/>
      <c r="QRV29" s="35"/>
      <c r="QRW29" s="35"/>
      <c r="QRX29" s="35"/>
      <c r="QRY29" s="35"/>
      <c r="QRZ29" s="35"/>
      <c r="QSA29" s="35"/>
      <c r="QSB29" s="35"/>
      <c r="QSC29" s="35"/>
      <c r="QSD29" s="35"/>
      <c r="QSE29" s="35"/>
      <c r="QSF29" s="35"/>
      <c r="QSG29" s="35"/>
      <c r="QSH29" s="35"/>
      <c r="QSI29" s="35"/>
      <c r="QSJ29" s="35"/>
      <c r="QSK29" s="35"/>
      <c r="QSL29" s="35"/>
      <c r="QSM29" s="35"/>
      <c r="QSN29" s="35"/>
      <c r="QSO29" s="35"/>
      <c r="QSP29" s="35"/>
      <c r="QSQ29" s="35"/>
      <c r="QSR29" s="35"/>
      <c r="QSS29" s="35"/>
      <c r="QST29" s="35"/>
      <c r="QSU29" s="35"/>
      <c r="QSV29" s="35"/>
      <c r="QSW29" s="35"/>
      <c r="QSX29" s="35"/>
      <c r="QSY29" s="35"/>
      <c r="QSZ29" s="35"/>
      <c r="QTA29" s="35"/>
      <c r="QTB29" s="35"/>
      <c r="QTC29" s="35"/>
      <c r="QTD29" s="35"/>
      <c r="QTE29" s="35"/>
      <c r="QTF29" s="35"/>
      <c r="QTG29" s="35"/>
      <c r="QTH29" s="35"/>
      <c r="QTI29" s="35"/>
      <c r="QTJ29" s="35"/>
      <c r="QTK29" s="35"/>
      <c r="QTL29" s="35"/>
      <c r="QTM29" s="35"/>
      <c r="QTN29" s="35"/>
      <c r="QTO29" s="35"/>
      <c r="QTP29" s="35"/>
      <c r="QTQ29" s="35"/>
      <c r="QTR29" s="35"/>
      <c r="QTS29" s="35"/>
      <c r="QTT29" s="35"/>
      <c r="QTU29" s="35"/>
      <c r="QTV29" s="35"/>
      <c r="QTW29" s="35"/>
      <c r="QTX29" s="35"/>
      <c r="QTY29" s="35"/>
      <c r="QTZ29" s="35"/>
      <c r="QUA29" s="35"/>
      <c r="QUB29" s="35"/>
      <c r="QUC29" s="35"/>
      <c r="QUD29" s="35"/>
      <c r="QUE29" s="35"/>
      <c r="QUF29" s="35"/>
      <c r="QUG29" s="35"/>
      <c r="QUH29" s="35"/>
      <c r="QUI29" s="35"/>
      <c r="QUJ29" s="35"/>
      <c r="QUK29" s="35"/>
      <c r="QUL29" s="35"/>
      <c r="QUM29" s="35"/>
      <c r="QUN29" s="35"/>
      <c r="QUO29" s="35"/>
      <c r="QUP29" s="35"/>
      <c r="QUQ29" s="35"/>
      <c r="QUR29" s="35"/>
      <c r="QUS29" s="35"/>
      <c r="QUT29" s="35"/>
      <c r="QUU29" s="35"/>
      <c r="QUV29" s="35"/>
      <c r="QUW29" s="35"/>
      <c r="QUX29" s="35"/>
      <c r="QUY29" s="35"/>
      <c r="QUZ29" s="35"/>
      <c r="QVA29" s="35"/>
      <c r="QVB29" s="35"/>
      <c r="QVC29" s="35"/>
      <c r="QVD29" s="35"/>
      <c r="QVE29" s="35"/>
      <c r="QVF29" s="35"/>
      <c r="QVG29" s="35"/>
      <c r="QVH29" s="35"/>
      <c r="QVI29" s="35"/>
      <c r="QVJ29" s="35"/>
      <c r="QVK29" s="35"/>
      <c r="QVL29" s="35"/>
      <c r="QVM29" s="35"/>
      <c r="QVN29" s="35"/>
      <c r="QVO29" s="35"/>
      <c r="QVP29" s="35"/>
      <c r="QVQ29" s="35"/>
      <c r="QVR29" s="35"/>
      <c r="QVS29" s="35"/>
      <c r="QVT29" s="35"/>
      <c r="QVU29" s="35"/>
      <c r="QVV29" s="35"/>
      <c r="QVW29" s="35"/>
      <c r="QVX29" s="35"/>
      <c r="QVY29" s="35"/>
      <c r="QVZ29" s="35"/>
      <c r="QWA29" s="35"/>
      <c r="QWB29" s="35"/>
      <c r="QWC29" s="35"/>
      <c r="QWD29" s="35"/>
      <c r="QWE29" s="35"/>
      <c r="QWF29" s="35"/>
      <c r="QWG29" s="35"/>
      <c r="QWH29" s="35"/>
      <c r="QWI29" s="35"/>
      <c r="QWJ29" s="35"/>
      <c r="QWK29" s="35"/>
      <c r="QWL29" s="35"/>
      <c r="QWM29" s="35"/>
      <c r="QWN29" s="35"/>
      <c r="QWO29" s="35"/>
      <c r="QWP29" s="35"/>
      <c r="QWQ29" s="35"/>
      <c r="QWR29" s="35"/>
      <c r="QWS29" s="35"/>
      <c r="QWT29" s="35"/>
      <c r="QWU29" s="35"/>
      <c r="QWV29" s="35"/>
      <c r="QWW29" s="35"/>
      <c r="QWX29" s="35"/>
      <c r="QWY29" s="35"/>
      <c r="QWZ29" s="35"/>
      <c r="QXA29" s="35"/>
      <c r="QXB29" s="35"/>
      <c r="QXC29" s="35"/>
      <c r="QXD29" s="35"/>
      <c r="QXE29" s="35"/>
      <c r="QXF29" s="35"/>
      <c r="QXG29" s="35"/>
      <c r="QXH29" s="35"/>
      <c r="QXI29" s="35"/>
      <c r="QXJ29" s="35"/>
      <c r="QXK29" s="35"/>
      <c r="QXL29" s="35"/>
      <c r="QXM29" s="35"/>
      <c r="QXN29" s="35"/>
      <c r="QXO29" s="35"/>
      <c r="QXP29" s="35"/>
      <c r="QXQ29" s="35"/>
      <c r="QXR29" s="35"/>
      <c r="QXS29" s="35"/>
      <c r="QXT29" s="35"/>
      <c r="QXU29" s="35"/>
      <c r="QXV29" s="35"/>
      <c r="QXW29" s="35"/>
      <c r="QXX29" s="35"/>
      <c r="QXY29" s="35"/>
      <c r="QXZ29" s="35"/>
      <c r="QYA29" s="35"/>
      <c r="QYB29" s="35"/>
      <c r="QYC29" s="35"/>
      <c r="QYD29" s="35"/>
      <c r="QYE29" s="35"/>
      <c r="QYF29" s="35"/>
      <c r="QYG29" s="35"/>
      <c r="QYH29" s="35"/>
      <c r="QYI29" s="35"/>
      <c r="QYJ29" s="35"/>
      <c r="QYK29" s="35"/>
      <c r="QYL29" s="35"/>
      <c r="QYM29" s="35"/>
      <c r="QYN29" s="35"/>
      <c r="QYO29" s="35"/>
      <c r="QYP29" s="35"/>
      <c r="QYQ29" s="35"/>
      <c r="QYR29" s="35"/>
      <c r="QYS29" s="35"/>
      <c r="QYT29" s="35"/>
      <c r="QYU29" s="35"/>
      <c r="QYV29" s="35"/>
      <c r="QYW29" s="35"/>
      <c r="QYX29" s="35"/>
      <c r="QYY29" s="35"/>
      <c r="QYZ29" s="35"/>
      <c r="QZA29" s="35"/>
      <c r="QZB29" s="35"/>
      <c r="QZC29" s="35"/>
      <c r="QZD29" s="35"/>
      <c r="QZE29" s="35"/>
      <c r="QZF29" s="35"/>
      <c r="QZG29" s="35"/>
      <c r="QZH29" s="35"/>
      <c r="QZI29" s="35"/>
      <c r="QZJ29" s="35"/>
      <c r="QZK29" s="35"/>
      <c r="QZL29" s="35"/>
      <c r="QZM29" s="35"/>
      <c r="QZN29" s="35"/>
      <c r="QZO29" s="35"/>
      <c r="QZP29" s="35"/>
      <c r="QZQ29" s="35"/>
      <c r="QZR29" s="35"/>
      <c r="QZS29" s="35"/>
      <c r="QZT29" s="35"/>
      <c r="QZU29" s="35"/>
      <c r="QZV29" s="35"/>
      <c r="QZW29" s="35"/>
      <c r="QZX29" s="35"/>
      <c r="QZY29" s="35"/>
      <c r="QZZ29" s="35"/>
      <c r="RAA29" s="35"/>
      <c r="RAB29" s="35"/>
      <c r="RAC29" s="35"/>
      <c r="RAD29" s="35"/>
      <c r="RAE29" s="35"/>
      <c r="RAF29" s="35"/>
      <c r="RAG29" s="35"/>
      <c r="RAH29" s="35"/>
      <c r="RAI29" s="35"/>
      <c r="RAJ29" s="35"/>
      <c r="RAK29" s="35"/>
      <c r="RAL29" s="35"/>
      <c r="RAM29" s="35"/>
      <c r="RAN29" s="35"/>
      <c r="RAO29" s="35"/>
      <c r="RAP29" s="35"/>
      <c r="RAQ29" s="35"/>
      <c r="RAR29" s="35"/>
      <c r="RAS29" s="35"/>
      <c r="RAT29" s="35"/>
      <c r="RAU29" s="35"/>
      <c r="RAV29" s="35"/>
      <c r="RAW29" s="35"/>
      <c r="RAX29" s="35"/>
      <c r="RAY29" s="35"/>
      <c r="RAZ29" s="35"/>
      <c r="RBA29" s="35"/>
      <c r="RBB29" s="35"/>
      <c r="RBC29" s="35"/>
      <c r="RBD29" s="35"/>
      <c r="RBE29" s="35"/>
      <c r="RBF29" s="35"/>
      <c r="RBG29" s="35"/>
      <c r="RBH29" s="35"/>
      <c r="RBI29" s="35"/>
      <c r="RBJ29" s="35"/>
      <c r="RBK29" s="35"/>
      <c r="RBL29" s="35"/>
      <c r="RBM29" s="35"/>
      <c r="RBN29" s="35"/>
      <c r="RBO29" s="35"/>
      <c r="RBP29" s="35"/>
      <c r="RBQ29" s="35"/>
      <c r="RBR29" s="35"/>
      <c r="RBS29" s="35"/>
      <c r="RBT29" s="35"/>
      <c r="RBU29" s="35"/>
      <c r="RBV29" s="35"/>
      <c r="RBW29" s="35"/>
      <c r="RBX29" s="35"/>
      <c r="RBY29" s="35"/>
      <c r="RBZ29" s="35"/>
      <c r="RCA29" s="35"/>
      <c r="RCB29" s="35"/>
      <c r="RCC29" s="35"/>
      <c r="RCD29" s="35"/>
      <c r="RCE29" s="35"/>
      <c r="RCF29" s="35"/>
      <c r="RCG29" s="35"/>
      <c r="RCH29" s="35"/>
      <c r="RCI29" s="35"/>
      <c r="RCJ29" s="35"/>
      <c r="RCK29" s="35"/>
      <c r="RCL29" s="35"/>
      <c r="RCM29" s="35"/>
      <c r="RCN29" s="35"/>
      <c r="RCO29" s="35"/>
      <c r="RCP29" s="35"/>
      <c r="RCQ29" s="35"/>
      <c r="RCR29" s="35"/>
      <c r="RCS29" s="35"/>
      <c r="RCT29" s="35"/>
      <c r="RCU29" s="35"/>
      <c r="RCV29" s="35"/>
      <c r="RCW29" s="35"/>
      <c r="RCX29" s="35"/>
      <c r="RCY29" s="35"/>
      <c r="RCZ29" s="35"/>
      <c r="RDA29" s="35"/>
      <c r="RDB29" s="35"/>
      <c r="RDC29" s="35"/>
      <c r="RDD29" s="35"/>
      <c r="RDE29" s="35"/>
      <c r="RDF29" s="35"/>
      <c r="RDG29" s="35"/>
      <c r="RDH29" s="35"/>
      <c r="RDI29" s="35"/>
      <c r="RDJ29" s="35"/>
      <c r="RDK29" s="35"/>
      <c r="RDL29" s="35"/>
      <c r="RDM29" s="35"/>
      <c r="RDN29" s="35"/>
      <c r="RDO29" s="35"/>
      <c r="RDP29" s="35"/>
      <c r="RDQ29" s="35"/>
      <c r="RDR29" s="35"/>
      <c r="RDS29" s="35"/>
      <c r="RDT29" s="35"/>
      <c r="RDU29" s="35"/>
      <c r="RDV29" s="35"/>
      <c r="RDW29" s="35"/>
      <c r="RDX29" s="35"/>
      <c r="RDY29" s="35"/>
      <c r="RDZ29" s="35"/>
      <c r="REA29" s="35"/>
      <c r="REB29" s="35"/>
      <c r="REC29" s="35"/>
      <c r="RED29" s="35"/>
      <c r="REE29" s="35"/>
      <c r="REF29" s="35"/>
      <c r="REG29" s="35"/>
      <c r="REH29" s="35"/>
      <c r="REI29" s="35"/>
      <c r="REJ29" s="35"/>
      <c r="REK29" s="35"/>
      <c r="REL29" s="35"/>
      <c r="REM29" s="35"/>
      <c r="REN29" s="35"/>
      <c r="REO29" s="35"/>
      <c r="REP29" s="35"/>
      <c r="REQ29" s="35"/>
      <c r="RER29" s="35"/>
      <c r="RES29" s="35"/>
      <c r="RET29" s="35"/>
      <c r="REU29" s="35"/>
      <c r="REV29" s="35"/>
      <c r="REW29" s="35"/>
      <c r="REX29" s="35"/>
      <c r="REY29" s="35"/>
      <c r="REZ29" s="35"/>
      <c r="RFA29" s="35"/>
      <c r="RFB29" s="35"/>
      <c r="RFC29" s="35"/>
      <c r="RFD29" s="35"/>
      <c r="RFE29" s="35"/>
      <c r="RFF29" s="35"/>
      <c r="RFG29" s="35"/>
      <c r="RFH29" s="35"/>
      <c r="RFI29" s="35"/>
      <c r="RFJ29" s="35"/>
      <c r="RFK29" s="35"/>
      <c r="RFL29" s="35"/>
      <c r="RFM29" s="35"/>
      <c r="RFN29" s="35"/>
      <c r="RFO29" s="35"/>
      <c r="RFP29" s="35"/>
      <c r="RFQ29" s="35"/>
      <c r="RFR29" s="35"/>
      <c r="RFS29" s="35"/>
      <c r="RFT29" s="35"/>
      <c r="RFU29" s="35"/>
      <c r="RFV29" s="35"/>
      <c r="RFW29" s="35"/>
      <c r="RFX29" s="35"/>
      <c r="RFY29" s="35"/>
      <c r="RFZ29" s="35"/>
      <c r="RGA29" s="35"/>
      <c r="RGB29" s="35"/>
      <c r="RGC29" s="35"/>
      <c r="RGD29" s="35"/>
      <c r="RGE29" s="35"/>
      <c r="RGF29" s="35"/>
      <c r="RGG29" s="35"/>
      <c r="RGH29" s="35"/>
      <c r="RGI29" s="35"/>
      <c r="RGJ29" s="35"/>
      <c r="RGK29" s="35"/>
      <c r="RGL29" s="35"/>
      <c r="RGM29" s="35"/>
      <c r="RGN29" s="35"/>
      <c r="RGO29" s="35"/>
      <c r="RGP29" s="35"/>
      <c r="RGQ29" s="35"/>
      <c r="RGR29" s="35"/>
      <c r="RGS29" s="35"/>
      <c r="RGT29" s="35"/>
      <c r="RGU29" s="35"/>
      <c r="RGV29" s="35"/>
      <c r="RGW29" s="35"/>
      <c r="RGX29" s="35"/>
      <c r="RGY29" s="35"/>
      <c r="RGZ29" s="35"/>
      <c r="RHA29" s="35"/>
      <c r="RHB29" s="35"/>
      <c r="RHC29" s="35"/>
      <c r="RHD29" s="35"/>
      <c r="RHE29" s="35"/>
      <c r="RHF29" s="35"/>
      <c r="RHG29" s="35"/>
      <c r="RHH29" s="35"/>
      <c r="RHI29" s="35"/>
      <c r="RHJ29" s="35"/>
      <c r="RHK29" s="35"/>
      <c r="RHL29" s="35"/>
      <c r="RHM29" s="35"/>
      <c r="RHN29" s="35"/>
      <c r="RHO29" s="35"/>
      <c r="RHP29" s="35"/>
      <c r="RHQ29" s="35"/>
      <c r="RHR29" s="35"/>
      <c r="RHS29" s="35"/>
      <c r="RHT29" s="35"/>
      <c r="RHU29" s="35"/>
      <c r="RHV29" s="35"/>
      <c r="RHW29" s="35"/>
      <c r="RHX29" s="35"/>
      <c r="RHY29" s="35"/>
      <c r="RHZ29" s="35"/>
      <c r="RIA29" s="35"/>
      <c r="RIB29" s="35"/>
      <c r="RIC29" s="35"/>
      <c r="RID29" s="35"/>
      <c r="RIE29" s="35"/>
      <c r="RIF29" s="35"/>
      <c r="RIG29" s="35"/>
      <c r="RIH29" s="35"/>
      <c r="RII29" s="35"/>
      <c r="RIJ29" s="35"/>
      <c r="RIK29" s="35"/>
      <c r="RIL29" s="35"/>
      <c r="RIM29" s="35"/>
      <c r="RIN29" s="35"/>
      <c r="RIO29" s="35"/>
      <c r="RIP29" s="35"/>
      <c r="RIQ29" s="35"/>
      <c r="RIR29" s="35"/>
      <c r="RIS29" s="35"/>
      <c r="RIT29" s="35"/>
      <c r="RIU29" s="35"/>
      <c r="RIV29" s="35"/>
      <c r="RIW29" s="35"/>
      <c r="RIX29" s="35"/>
      <c r="RIY29" s="35"/>
      <c r="RIZ29" s="35"/>
      <c r="RJA29" s="35"/>
      <c r="RJB29" s="35"/>
      <c r="RJC29" s="35"/>
      <c r="RJD29" s="35"/>
      <c r="RJE29" s="35"/>
      <c r="RJF29" s="35"/>
      <c r="RJG29" s="35"/>
      <c r="RJH29" s="35"/>
      <c r="RJI29" s="35"/>
      <c r="RJJ29" s="35"/>
      <c r="RJK29" s="35"/>
      <c r="RJL29" s="35"/>
      <c r="RJM29" s="35"/>
      <c r="RJN29" s="35"/>
      <c r="RJO29" s="35"/>
      <c r="RJP29" s="35"/>
      <c r="RJQ29" s="35"/>
      <c r="RJR29" s="35"/>
      <c r="RJS29" s="35"/>
      <c r="RJT29" s="35"/>
      <c r="RJU29" s="35"/>
      <c r="RJV29" s="35"/>
      <c r="RJW29" s="35"/>
      <c r="RJX29" s="35"/>
      <c r="RJY29" s="35"/>
      <c r="RJZ29" s="35"/>
      <c r="RKA29" s="35"/>
      <c r="RKB29" s="35"/>
      <c r="RKC29" s="35"/>
      <c r="RKD29" s="35"/>
      <c r="RKE29" s="35"/>
      <c r="RKF29" s="35"/>
      <c r="RKG29" s="35"/>
      <c r="RKH29" s="35"/>
      <c r="RKI29" s="35"/>
      <c r="RKJ29" s="35"/>
      <c r="RKK29" s="35"/>
      <c r="RKL29" s="35"/>
      <c r="RKM29" s="35"/>
      <c r="RKN29" s="35"/>
      <c r="RKO29" s="35"/>
      <c r="RKP29" s="35"/>
      <c r="RKQ29" s="35"/>
      <c r="RKR29" s="35"/>
      <c r="RKS29" s="35"/>
      <c r="RKT29" s="35"/>
      <c r="RKU29" s="35"/>
      <c r="RKV29" s="35"/>
      <c r="RKW29" s="35"/>
      <c r="RKX29" s="35"/>
      <c r="RKY29" s="35"/>
      <c r="RKZ29" s="35"/>
      <c r="RLA29" s="35"/>
      <c r="RLB29" s="35"/>
      <c r="RLC29" s="35"/>
      <c r="RLD29" s="35"/>
      <c r="RLE29" s="35"/>
      <c r="RLF29" s="35"/>
      <c r="RLG29" s="35"/>
      <c r="RLH29" s="35"/>
      <c r="RLI29" s="35"/>
      <c r="RLJ29" s="35"/>
      <c r="RLK29" s="35"/>
      <c r="RLL29" s="35"/>
      <c r="RLM29" s="35"/>
      <c r="RLN29" s="35"/>
      <c r="RLO29" s="35"/>
      <c r="RLP29" s="35"/>
      <c r="RLQ29" s="35"/>
      <c r="RLR29" s="35"/>
      <c r="RLS29" s="35"/>
      <c r="RLT29" s="35"/>
      <c r="RLU29" s="35"/>
      <c r="RLV29" s="35"/>
      <c r="RLW29" s="35"/>
      <c r="RLX29" s="35"/>
      <c r="RLY29" s="35"/>
      <c r="RLZ29" s="35"/>
      <c r="RMA29" s="35"/>
      <c r="RMB29" s="35"/>
      <c r="RMC29" s="35"/>
      <c r="RMD29" s="35"/>
      <c r="RME29" s="35"/>
      <c r="RMF29" s="35"/>
      <c r="RMG29" s="35"/>
      <c r="RMH29" s="35"/>
      <c r="RMI29" s="35"/>
      <c r="RMJ29" s="35"/>
      <c r="RMK29" s="35"/>
      <c r="RML29" s="35"/>
      <c r="RMM29" s="35"/>
      <c r="RMN29" s="35"/>
      <c r="RMO29" s="35"/>
      <c r="RMP29" s="35"/>
      <c r="RMQ29" s="35"/>
      <c r="RMR29" s="35"/>
      <c r="RMS29" s="35"/>
      <c r="RMT29" s="35"/>
      <c r="RMU29" s="35"/>
      <c r="RMV29" s="35"/>
      <c r="RMW29" s="35"/>
      <c r="RMX29" s="35"/>
      <c r="RMY29" s="35"/>
      <c r="RMZ29" s="35"/>
      <c r="RNA29" s="35"/>
      <c r="RNB29" s="35"/>
      <c r="RNC29" s="35"/>
      <c r="RND29" s="35"/>
      <c r="RNE29" s="35"/>
      <c r="RNF29" s="35"/>
      <c r="RNG29" s="35"/>
      <c r="RNH29" s="35"/>
      <c r="RNI29" s="35"/>
      <c r="RNJ29" s="35"/>
      <c r="RNK29" s="35"/>
      <c r="RNL29" s="35"/>
      <c r="RNM29" s="35"/>
      <c r="RNN29" s="35"/>
      <c r="RNO29" s="35"/>
      <c r="RNP29" s="35"/>
      <c r="RNQ29" s="35"/>
      <c r="RNR29" s="35"/>
      <c r="RNS29" s="35"/>
      <c r="RNT29" s="35"/>
      <c r="RNU29" s="35"/>
      <c r="RNV29" s="35"/>
      <c r="RNW29" s="35"/>
      <c r="RNX29" s="35"/>
      <c r="RNY29" s="35"/>
      <c r="RNZ29" s="35"/>
      <c r="ROA29" s="35"/>
      <c r="ROB29" s="35"/>
      <c r="ROC29" s="35"/>
      <c r="ROD29" s="35"/>
      <c r="ROE29" s="35"/>
      <c r="ROF29" s="35"/>
      <c r="ROG29" s="35"/>
      <c r="ROH29" s="35"/>
      <c r="ROI29" s="35"/>
      <c r="ROJ29" s="35"/>
      <c r="ROK29" s="35"/>
      <c r="ROL29" s="35"/>
      <c r="ROM29" s="35"/>
      <c r="RON29" s="35"/>
      <c r="ROO29" s="35"/>
      <c r="ROP29" s="35"/>
      <c r="ROQ29" s="35"/>
      <c r="ROR29" s="35"/>
      <c r="ROS29" s="35"/>
      <c r="ROT29" s="35"/>
      <c r="ROU29" s="35"/>
      <c r="ROV29" s="35"/>
      <c r="ROW29" s="35"/>
      <c r="ROX29" s="35"/>
      <c r="ROY29" s="35"/>
      <c r="ROZ29" s="35"/>
      <c r="RPA29" s="35"/>
      <c r="RPB29" s="35"/>
      <c r="RPC29" s="35"/>
      <c r="RPD29" s="35"/>
      <c r="RPE29" s="35"/>
      <c r="RPF29" s="35"/>
      <c r="RPG29" s="35"/>
      <c r="RPH29" s="35"/>
      <c r="RPI29" s="35"/>
      <c r="RPJ29" s="35"/>
      <c r="RPK29" s="35"/>
      <c r="RPL29" s="35"/>
      <c r="RPM29" s="35"/>
      <c r="RPN29" s="35"/>
      <c r="RPO29" s="35"/>
      <c r="RPP29" s="35"/>
      <c r="RPQ29" s="35"/>
      <c r="RPR29" s="35"/>
      <c r="RPS29" s="35"/>
      <c r="RPT29" s="35"/>
      <c r="RPU29" s="35"/>
      <c r="RPV29" s="35"/>
      <c r="RPW29" s="35"/>
      <c r="RPX29" s="35"/>
      <c r="RPY29" s="35"/>
      <c r="RPZ29" s="35"/>
      <c r="RQA29" s="35"/>
      <c r="RQB29" s="35"/>
      <c r="RQC29" s="35"/>
      <c r="RQD29" s="35"/>
      <c r="RQE29" s="35"/>
      <c r="RQF29" s="35"/>
      <c r="RQG29" s="35"/>
      <c r="RQH29" s="35"/>
      <c r="RQI29" s="35"/>
      <c r="RQJ29" s="35"/>
      <c r="RQK29" s="35"/>
      <c r="RQL29" s="35"/>
      <c r="RQM29" s="35"/>
      <c r="RQN29" s="35"/>
      <c r="RQO29" s="35"/>
      <c r="RQP29" s="35"/>
      <c r="RQQ29" s="35"/>
      <c r="RQR29" s="35"/>
      <c r="RQS29" s="35"/>
      <c r="RQT29" s="35"/>
      <c r="RQU29" s="35"/>
      <c r="RQV29" s="35"/>
      <c r="RQW29" s="35"/>
      <c r="RQX29" s="35"/>
      <c r="RQY29" s="35"/>
      <c r="RQZ29" s="35"/>
      <c r="RRA29" s="35"/>
      <c r="RRB29" s="35"/>
      <c r="RRC29" s="35"/>
      <c r="RRD29" s="35"/>
      <c r="RRE29" s="35"/>
      <c r="RRF29" s="35"/>
      <c r="RRG29" s="35"/>
      <c r="RRH29" s="35"/>
      <c r="RRI29" s="35"/>
      <c r="RRJ29" s="35"/>
      <c r="RRK29" s="35"/>
      <c r="RRL29" s="35"/>
      <c r="RRM29" s="35"/>
      <c r="RRN29" s="35"/>
      <c r="RRO29" s="35"/>
      <c r="RRP29" s="35"/>
      <c r="RRQ29" s="35"/>
      <c r="RRR29" s="35"/>
      <c r="RRS29" s="35"/>
      <c r="RRT29" s="35"/>
      <c r="RRU29" s="35"/>
      <c r="RRV29" s="35"/>
      <c r="RRW29" s="35"/>
      <c r="RRX29" s="35"/>
      <c r="RRY29" s="35"/>
      <c r="RRZ29" s="35"/>
      <c r="RSA29" s="35"/>
      <c r="RSB29" s="35"/>
      <c r="RSC29" s="35"/>
      <c r="RSD29" s="35"/>
      <c r="RSE29" s="35"/>
      <c r="RSF29" s="35"/>
      <c r="RSG29" s="35"/>
      <c r="RSH29" s="35"/>
      <c r="RSI29" s="35"/>
      <c r="RSJ29" s="35"/>
      <c r="RSK29" s="35"/>
      <c r="RSL29" s="35"/>
      <c r="RSM29" s="35"/>
      <c r="RSN29" s="35"/>
      <c r="RSO29" s="35"/>
      <c r="RSP29" s="35"/>
      <c r="RSQ29" s="35"/>
      <c r="RSR29" s="35"/>
      <c r="RSS29" s="35"/>
      <c r="RST29" s="35"/>
      <c r="RSU29" s="35"/>
      <c r="RSV29" s="35"/>
      <c r="RSW29" s="35"/>
      <c r="RSX29" s="35"/>
      <c r="RSY29" s="35"/>
      <c r="RSZ29" s="35"/>
      <c r="RTA29" s="35"/>
      <c r="RTB29" s="35"/>
      <c r="RTC29" s="35"/>
      <c r="RTD29" s="35"/>
      <c r="RTE29" s="35"/>
      <c r="RTF29" s="35"/>
      <c r="RTG29" s="35"/>
      <c r="RTH29" s="35"/>
      <c r="RTI29" s="35"/>
      <c r="RTJ29" s="35"/>
      <c r="RTK29" s="35"/>
      <c r="RTL29" s="35"/>
      <c r="RTM29" s="35"/>
      <c r="RTN29" s="35"/>
      <c r="RTO29" s="35"/>
      <c r="RTP29" s="35"/>
      <c r="RTQ29" s="35"/>
      <c r="RTR29" s="35"/>
      <c r="RTS29" s="35"/>
      <c r="RTT29" s="35"/>
      <c r="RTU29" s="35"/>
      <c r="RTV29" s="35"/>
      <c r="RTW29" s="35"/>
      <c r="RTX29" s="35"/>
      <c r="RTY29" s="35"/>
      <c r="RTZ29" s="35"/>
      <c r="RUA29" s="35"/>
      <c r="RUB29" s="35"/>
      <c r="RUC29" s="35"/>
      <c r="RUD29" s="35"/>
      <c r="RUE29" s="35"/>
      <c r="RUF29" s="35"/>
      <c r="RUG29" s="35"/>
      <c r="RUH29" s="35"/>
      <c r="RUI29" s="35"/>
      <c r="RUJ29" s="35"/>
      <c r="RUK29" s="35"/>
      <c r="RUL29" s="35"/>
      <c r="RUM29" s="35"/>
      <c r="RUN29" s="35"/>
      <c r="RUO29" s="35"/>
      <c r="RUP29" s="35"/>
      <c r="RUQ29" s="35"/>
      <c r="RUR29" s="35"/>
      <c r="RUS29" s="35"/>
      <c r="RUT29" s="35"/>
      <c r="RUU29" s="35"/>
      <c r="RUV29" s="35"/>
      <c r="RUW29" s="35"/>
      <c r="RUX29" s="35"/>
      <c r="RUY29" s="35"/>
      <c r="RUZ29" s="35"/>
      <c r="RVA29" s="35"/>
      <c r="RVB29" s="35"/>
      <c r="RVC29" s="35"/>
      <c r="RVD29" s="35"/>
      <c r="RVE29" s="35"/>
      <c r="RVF29" s="35"/>
      <c r="RVG29" s="35"/>
      <c r="RVH29" s="35"/>
      <c r="RVI29" s="35"/>
      <c r="RVJ29" s="35"/>
      <c r="RVK29" s="35"/>
      <c r="RVL29" s="35"/>
      <c r="RVM29" s="35"/>
      <c r="RVN29" s="35"/>
      <c r="RVO29" s="35"/>
      <c r="RVP29" s="35"/>
      <c r="RVQ29" s="35"/>
      <c r="RVR29" s="35"/>
      <c r="RVS29" s="35"/>
      <c r="RVT29" s="35"/>
      <c r="RVU29" s="35"/>
      <c r="RVV29" s="35"/>
      <c r="RVW29" s="35"/>
      <c r="RVX29" s="35"/>
      <c r="RVY29" s="35"/>
      <c r="RVZ29" s="35"/>
      <c r="RWA29" s="35"/>
      <c r="RWB29" s="35"/>
      <c r="RWC29" s="35"/>
      <c r="RWD29" s="35"/>
      <c r="RWE29" s="35"/>
      <c r="RWF29" s="35"/>
      <c r="RWG29" s="35"/>
      <c r="RWH29" s="35"/>
      <c r="RWI29" s="35"/>
      <c r="RWJ29" s="35"/>
      <c r="RWK29" s="35"/>
      <c r="RWL29" s="35"/>
      <c r="RWM29" s="35"/>
      <c r="RWN29" s="35"/>
      <c r="RWO29" s="35"/>
      <c r="RWP29" s="35"/>
      <c r="RWQ29" s="35"/>
      <c r="RWR29" s="35"/>
      <c r="RWS29" s="35"/>
      <c r="RWT29" s="35"/>
      <c r="RWU29" s="35"/>
      <c r="RWV29" s="35"/>
      <c r="RWW29" s="35"/>
      <c r="RWX29" s="35"/>
      <c r="RWY29" s="35"/>
      <c r="RWZ29" s="35"/>
      <c r="RXA29" s="35"/>
      <c r="RXB29" s="35"/>
      <c r="RXC29" s="35"/>
      <c r="RXD29" s="35"/>
      <c r="RXE29" s="35"/>
      <c r="RXF29" s="35"/>
      <c r="RXG29" s="35"/>
      <c r="RXH29" s="35"/>
      <c r="RXI29" s="35"/>
      <c r="RXJ29" s="35"/>
      <c r="RXK29" s="35"/>
      <c r="RXL29" s="35"/>
      <c r="RXM29" s="35"/>
      <c r="RXN29" s="35"/>
      <c r="RXO29" s="35"/>
      <c r="RXP29" s="35"/>
      <c r="RXQ29" s="35"/>
      <c r="RXR29" s="35"/>
      <c r="RXS29" s="35"/>
      <c r="RXT29" s="35"/>
      <c r="RXU29" s="35"/>
      <c r="RXV29" s="35"/>
      <c r="RXW29" s="35"/>
      <c r="RXX29" s="35"/>
      <c r="RXY29" s="35"/>
      <c r="RXZ29" s="35"/>
      <c r="RYA29" s="35"/>
      <c r="RYB29" s="35"/>
      <c r="RYC29" s="35"/>
      <c r="RYD29" s="35"/>
      <c r="RYE29" s="35"/>
      <c r="RYF29" s="35"/>
      <c r="RYG29" s="35"/>
      <c r="RYH29" s="35"/>
      <c r="RYI29" s="35"/>
      <c r="RYJ29" s="35"/>
      <c r="RYK29" s="35"/>
      <c r="RYL29" s="35"/>
      <c r="RYM29" s="35"/>
      <c r="RYN29" s="35"/>
      <c r="RYO29" s="35"/>
      <c r="RYP29" s="35"/>
      <c r="RYQ29" s="35"/>
      <c r="RYR29" s="35"/>
      <c r="RYS29" s="35"/>
      <c r="RYT29" s="35"/>
      <c r="RYU29" s="35"/>
      <c r="RYV29" s="35"/>
      <c r="RYW29" s="35"/>
      <c r="RYX29" s="35"/>
      <c r="RYY29" s="35"/>
      <c r="RYZ29" s="35"/>
      <c r="RZA29" s="35"/>
      <c r="RZB29" s="35"/>
      <c r="RZC29" s="35"/>
      <c r="RZD29" s="35"/>
      <c r="RZE29" s="35"/>
      <c r="RZF29" s="35"/>
      <c r="RZG29" s="35"/>
      <c r="RZH29" s="35"/>
      <c r="RZI29" s="35"/>
      <c r="RZJ29" s="35"/>
      <c r="RZK29" s="35"/>
      <c r="RZL29" s="35"/>
      <c r="RZM29" s="35"/>
      <c r="RZN29" s="35"/>
      <c r="RZO29" s="35"/>
      <c r="RZP29" s="35"/>
      <c r="RZQ29" s="35"/>
      <c r="RZR29" s="35"/>
      <c r="RZS29" s="35"/>
      <c r="RZT29" s="35"/>
      <c r="RZU29" s="35"/>
      <c r="RZV29" s="35"/>
      <c r="RZW29" s="35"/>
      <c r="RZX29" s="35"/>
      <c r="RZY29" s="35"/>
      <c r="RZZ29" s="35"/>
      <c r="SAA29" s="35"/>
      <c r="SAB29" s="35"/>
      <c r="SAC29" s="35"/>
      <c r="SAD29" s="35"/>
      <c r="SAE29" s="35"/>
      <c r="SAF29" s="35"/>
      <c r="SAG29" s="35"/>
      <c r="SAH29" s="35"/>
      <c r="SAI29" s="35"/>
      <c r="SAJ29" s="35"/>
      <c r="SAK29" s="35"/>
      <c r="SAL29" s="35"/>
      <c r="SAM29" s="35"/>
      <c r="SAN29" s="35"/>
      <c r="SAO29" s="35"/>
      <c r="SAP29" s="35"/>
      <c r="SAQ29" s="35"/>
      <c r="SAR29" s="35"/>
      <c r="SAS29" s="35"/>
      <c r="SAT29" s="35"/>
      <c r="SAU29" s="35"/>
      <c r="SAV29" s="35"/>
      <c r="SAW29" s="35"/>
      <c r="SAX29" s="35"/>
      <c r="SAY29" s="35"/>
      <c r="SAZ29" s="35"/>
      <c r="SBA29" s="35"/>
      <c r="SBB29" s="35"/>
      <c r="SBC29" s="35"/>
      <c r="SBD29" s="35"/>
      <c r="SBE29" s="35"/>
      <c r="SBF29" s="35"/>
      <c r="SBG29" s="35"/>
      <c r="SBH29" s="35"/>
      <c r="SBI29" s="35"/>
      <c r="SBJ29" s="35"/>
      <c r="SBK29" s="35"/>
      <c r="SBL29" s="35"/>
      <c r="SBM29" s="35"/>
      <c r="SBN29" s="35"/>
      <c r="SBO29" s="35"/>
      <c r="SBP29" s="35"/>
      <c r="SBQ29" s="35"/>
      <c r="SBR29" s="35"/>
      <c r="SBS29" s="35"/>
      <c r="SBT29" s="35"/>
      <c r="SBU29" s="35"/>
      <c r="SBV29" s="35"/>
      <c r="SBW29" s="35"/>
      <c r="SBX29" s="35"/>
      <c r="SBY29" s="35"/>
      <c r="SBZ29" s="35"/>
      <c r="SCA29" s="35"/>
      <c r="SCB29" s="35"/>
      <c r="SCC29" s="35"/>
      <c r="SCD29" s="35"/>
      <c r="SCE29" s="35"/>
      <c r="SCF29" s="35"/>
      <c r="SCG29" s="35"/>
      <c r="SCH29" s="35"/>
      <c r="SCI29" s="35"/>
      <c r="SCJ29" s="35"/>
      <c r="SCK29" s="35"/>
      <c r="SCL29" s="35"/>
      <c r="SCM29" s="35"/>
      <c r="SCN29" s="35"/>
      <c r="SCO29" s="35"/>
      <c r="SCP29" s="35"/>
      <c r="SCQ29" s="35"/>
      <c r="SCR29" s="35"/>
      <c r="SCS29" s="35"/>
      <c r="SCT29" s="35"/>
      <c r="SCU29" s="35"/>
      <c r="SCV29" s="35"/>
      <c r="SCW29" s="35"/>
      <c r="SCX29" s="35"/>
      <c r="SCY29" s="35"/>
      <c r="SCZ29" s="35"/>
      <c r="SDA29" s="35"/>
      <c r="SDB29" s="35"/>
      <c r="SDC29" s="35"/>
      <c r="SDD29" s="35"/>
      <c r="SDE29" s="35"/>
      <c r="SDF29" s="35"/>
      <c r="SDG29" s="35"/>
      <c r="SDH29" s="35"/>
      <c r="SDI29" s="35"/>
      <c r="SDJ29" s="35"/>
      <c r="SDK29" s="35"/>
      <c r="SDL29" s="35"/>
      <c r="SDM29" s="35"/>
      <c r="SDN29" s="35"/>
      <c r="SDO29" s="35"/>
      <c r="SDP29" s="35"/>
      <c r="SDQ29" s="35"/>
      <c r="SDR29" s="35"/>
      <c r="SDS29" s="35"/>
      <c r="SDT29" s="35"/>
      <c r="SDU29" s="35"/>
      <c r="SDV29" s="35"/>
      <c r="SDW29" s="35"/>
      <c r="SDX29" s="35"/>
      <c r="SDY29" s="35"/>
      <c r="SDZ29" s="35"/>
      <c r="SEA29" s="35"/>
      <c r="SEB29" s="35"/>
      <c r="SEC29" s="35"/>
      <c r="SED29" s="35"/>
      <c r="SEE29" s="35"/>
      <c r="SEF29" s="35"/>
      <c r="SEG29" s="35"/>
      <c r="SEH29" s="35"/>
      <c r="SEI29" s="35"/>
      <c r="SEJ29" s="35"/>
      <c r="SEK29" s="35"/>
      <c r="SEL29" s="35"/>
      <c r="SEM29" s="35"/>
      <c r="SEN29" s="35"/>
      <c r="SEO29" s="35"/>
      <c r="SEP29" s="35"/>
      <c r="SEQ29" s="35"/>
      <c r="SER29" s="35"/>
      <c r="SES29" s="35"/>
      <c r="SET29" s="35"/>
      <c r="SEU29" s="35"/>
      <c r="SEV29" s="35"/>
      <c r="SEW29" s="35"/>
      <c r="SEX29" s="35"/>
      <c r="SEY29" s="35"/>
      <c r="SEZ29" s="35"/>
      <c r="SFA29" s="35"/>
      <c r="SFB29" s="35"/>
      <c r="SFC29" s="35"/>
      <c r="SFD29" s="35"/>
      <c r="SFE29" s="35"/>
      <c r="SFF29" s="35"/>
      <c r="SFG29" s="35"/>
      <c r="SFH29" s="35"/>
      <c r="SFI29" s="35"/>
      <c r="SFJ29" s="35"/>
      <c r="SFK29" s="35"/>
      <c r="SFL29" s="35"/>
      <c r="SFM29" s="35"/>
      <c r="SFN29" s="35"/>
      <c r="SFO29" s="35"/>
      <c r="SFP29" s="35"/>
      <c r="SFQ29" s="35"/>
      <c r="SFR29" s="35"/>
      <c r="SFS29" s="35"/>
      <c r="SFT29" s="35"/>
      <c r="SFU29" s="35"/>
      <c r="SFV29" s="35"/>
      <c r="SFW29" s="35"/>
      <c r="SFX29" s="35"/>
      <c r="SFY29" s="35"/>
      <c r="SFZ29" s="35"/>
      <c r="SGA29" s="35"/>
      <c r="SGB29" s="35"/>
      <c r="SGC29" s="35"/>
      <c r="SGD29" s="35"/>
      <c r="SGE29" s="35"/>
      <c r="SGF29" s="35"/>
      <c r="SGG29" s="35"/>
      <c r="SGH29" s="35"/>
      <c r="SGI29" s="35"/>
      <c r="SGJ29" s="35"/>
      <c r="SGK29" s="35"/>
      <c r="SGL29" s="35"/>
      <c r="SGM29" s="35"/>
      <c r="SGN29" s="35"/>
      <c r="SGO29" s="35"/>
      <c r="SGP29" s="35"/>
      <c r="SGQ29" s="35"/>
      <c r="SGR29" s="35"/>
      <c r="SGS29" s="35"/>
      <c r="SGT29" s="35"/>
      <c r="SGU29" s="35"/>
      <c r="SGV29" s="35"/>
      <c r="SGW29" s="35"/>
      <c r="SGX29" s="35"/>
      <c r="SGY29" s="35"/>
      <c r="SGZ29" s="35"/>
      <c r="SHA29" s="35"/>
      <c r="SHB29" s="35"/>
      <c r="SHC29" s="35"/>
      <c r="SHD29" s="35"/>
      <c r="SHE29" s="35"/>
      <c r="SHF29" s="35"/>
      <c r="SHG29" s="35"/>
      <c r="SHH29" s="35"/>
      <c r="SHI29" s="35"/>
      <c r="SHJ29" s="35"/>
      <c r="SHK29" s="35"/>
      <c r="SHL29" s="35"/>
      <c r="SHM29" s="35"/>
      <c r="SHN29" s="35"/>
      <c r="SHO29" s="35"/>
      <c r="SHP29" s="35"/>
      <c r="SHQ29" s="35"/>
      <c r="SHR29" s="35"/>
      <c r="SHS29" s="35"/>
      <c r="SHT29" s="35"/>
      <c r="SHU29" s="35"/>
      <c r="SHV29" s="35"/>
      <c r="SHW29" s="35"/>
      <c r="SHX29" s="35"/>
      <c r="SHY29" s="35"/>
      <c r="SHZ29" s="35"/>
      <c r="SIA29" s="35"/>
      <c r="SIB29" s="35"/>
      <c r="SIC29" s="35"/>
      <c r="SID29" s="35"/>
      <c r="SIE29" s="35"/>
      <c r="SIF29" s="35"/>
      <c r="SIG29" s="35"/>
      <c r="SIH29" s="35"/>
      <c r="SII29" s="35"/>
      <c r="SIJ29" s="35"/>
      <c r="SIK29" s="35"/>
      <c r="SIL29" s="35"/>
      <c r="SIM29" s="35"/>
      <c r="SIN29" s="35"/>
      <c r="SIO29" s="35"/>
      <c r="SIP29" s="35"/>
      <c r="SIQ29" s="35"/>
      <c r="SIR29" s="35"/>
      <c r="SIS29" s="35"/>
      <c r="SIT29" s="35"/>
      <c r="SIU29" s="35"/>
      <c r="SIV29" s="35"/>
      <c r="SIW29" s="35"/>
      <c r="SIX29" s="35"/>
      <c r="SIY29" s="35"/>
      <c r="SIZ29" s="35"/>
      <c r="SJA29" s="35"/>
      <c r="SJB29" s="35"/>
      <c r="SJC29" s="35"/>
      <c r="SJD29" s="35"/>
      <c r="SJE29" s="35"/>
      <c r="SJF29" s="35"/>
      <c r="SJG29" s="35"/>
      <c r="SJH29" s="35"/>
      <c r="SJI29" s="35"/>
      <c r="SJJ29" s="35"/>
      <c r="SJK29" s="35"/>
      <c r="SJL29" s="35"/>
      <c r="SJM29" s="35"/>
      <c r="SJN29" s="35"/>
      <c r="SJO29" s="35"/>
      <c r="SJP29" s="35"/>
      <c r="SJQ29" s="35"/>
      <c r="SJR29" s="35"/>
      <c r="SJS29" s="35"/>
      <c r="SJT29" s="35"/>
      <c r="SJU29" s="35"/>
      <c r="SJV29" s="35"/>
      <c r="SJW29" s="35"/>
      <c r="SJX29" s="35"/>
      <c r="SJY29" s="35"/>
      <c r="SJZ29" s="35"/>
      <c r="SKA29" s="35"/>
      <c r="SKB29" s="35"/>
      <c r="SKC29" s="35"/>
      <c r="SKD29" s="35"/>
      <c r="SKE29" s="35"/>
      <c r="SKF29" s="35"/>
      <c r="SKG29" s="35"/>
      <c r="SKH29" s="35"/>
      <c r="SKI29" s="35"/>
      <c r="SKJ29" s="35"/>
      <c r="SKK29" s="35"/>
      <c r="SKL29" s="35"/>
      <c r="SKM29" s="35"/>
      <c r="SKN29" s="35"/>
      <c r="SKO29" s="35"/>
      <c r="SKP29" s="35"/>
      <c r="SKQ29" s="35"/>
      <c r="SKR29" s="35"/>
      <c r="SKS29" s="35"/>
      <c r="SKT29" s="35"/>
      <c r="SKU29" s="35"/>
      <c r="SKV29" s="35"/>
      <c r="SKW29" s="35"/>
      <c r="SKX29" s="35"/>
      <c r="SKY29" s="35"/>
      <c r="SKZ29" s="35"/>
      <c r="SLA29" s="35"/>
      <c r="SLB29" s="35"/>
      <c r="SLC29" s="35"/>
      <c r="SLD29" s="35"/>
      <c r="SLE29" s="35"/>
      <c r="SLF29" s="35"/>
      <c r="SLG29" s="35"/>
      <c r="SLH29" s="35"/>
      <c r="SLI29" s="35"/>
      <c r="SLJ29" s="35"/>
      <c r="SLK29" s="35"/>
      <c r="SLL29" s="35"/>
      <c r="SLM29" s="35"/>
      <c r="SLN29" s="35"/>
      <c r="SLO29" s="35"/>
      <c r="SLP29" s="35"/>
      <c r="SLQ29" s="35"/>
      <c r="SLR29" s="35"/>
      <c r="SLS29" s="35"/>
      <c r="SLT29" s="35"/>
      <c r="SLU29" s="35"/>
      <c r="SLV29" s="35"/>
      <c r="SLW29" s="35"/>
      <c r="SLX29" s="35"/>
      <c r="SLY29" s="35"/>
      <c r="SLZ29" s="35"/>
      <c r="SMA29" s="35"/>
      <c r="SMB29" s="35"/>
      <c r="SMC29" s="35"/>
      <c r="SMD29" s="35"/>
      <c r="SME29" s="35"/>
      <c r="SMF29" s="35"/>
      <c r="SMG29" s="35"/>
      <c r="SMH29" s="35"/>
      <c r="SMI29" s="35"/>
      <c r="SMJ29" s="35"/>
      <c r="SMK29" s="35"/>
      <c r="SML29" s="35"/>
      <c r="SMM29" s="35"/>
      <c r="SMN29" s="35"/>
      <c r="SMO29" s="35"/>
      <c r="SMP29" s="35"/>
      <c r="SMQ29" s="35"/>
      <c r="SMR29" s="35"/>
      <c r="SMS29" s="35"/>
      <c r="SMT29" s="35"/>
      <c r="SMU29" s="35"/>
      <c r="SMV29" s="35"/>
      <c r="SMW29" s="35"/>
      <c r="SMX29" s="35"/>
      <c r="SMY29" s="35"/>
      <c r="SMZ29" s="35"/>
      <c r="SNA29" s="35"/>
      <c r="SNB29" s="35"/>
      <c r="SNC29" s="35"/>
      <c r="SND29" s="35"/>
      <c r="SNE29" s="35"/>
      <c r="SNF29" s="35"/>
      <c r="SNG29" s="35"/>
      <c r="SNH29" s="35"/>
      <c r="SNI29" s="35"/>
      <c r="SNJ29" s="35"/>
      <c r="SNK29" s="35"/>
      <c r="SNL29" s="35"/>
      <c r="SNM29" s="35"/>
      <c r="SNN29" s="35"/>
      <c r="SNO29" s="35"/>
      <c r="SNP29" s="35"/>
      <c r="SNQ29" s="35"/>
      <c r="SNR29" s="35"/>
      <c r="SNS29" s="35"/>
      <c r="SNT29" s="35"/>
      <c r="SNU29" s="35"/>
      <c r="SNV29" s="35"/>
      <c r="SNW29" s="35"/>
      <c r="SNX29" s="35"/>
      <c r="SNY29" s="35"/>
      <c r="SNZ29" s="35"/>
      <c r="SOA29" s="35"/>
      <c r="SOB29" s="35"/>
      <c r="SOC29" s="35"/>
      <c r="SOD29" s="35"/>
      <c r="SOE29" s="35"/>
      <c r="SOF29" s="35"/>
      <c r="SOG29" s="35"/>
      <c r="SOH29" s="35"/>
      <c r="SOI29" s="35"/>
      <c r="SOJ29" s="35"/>
      <c r="SOK29" s="35"/>
      <c r="SOL29" s="35"/>
      <c r="SOM29" s="35"/>
      <c r="SON29" s="35"/>
      <c r="SOO29" s="35"/>
      <c r="SOP29" s="35"/>
      <c r="SOQ29" s="35"/>
      <c r="SOR29" s="35"/>
      <c r="SOS29" s="35"/>
      <c r="SOT29" s="35"/>
      <c r="SOU29" s="35"/>
      <c r="SOV29" s="35"/>
      <c r="SOW29" s="35"/>
      <c r="SOX29" s="35"/>
      <c r="SOY29" s="35"/>
      <c r="SOZ29" s="35"/>
      <c r="SPA29" s="35"/>
      <c r="SPB29" s="35"/>
      <c r="SPC29" s="35"/>
      <c r="SPD29" s="35"/>
      <c r="SPE29" s="35"/>
      <c r="SPF29" s="35"/>
      <c r="SPG29" s="35"/>
      <c r="SPH29" s="35"/>
      <c r="SPI29" s="35"/>
      <c r="SPJ29" s="35"/>
      <c r="SPK29" s="35"/>
      <c r="SPL29" s="35"/>
      <c r="SPM29" s="35"/>
      <c r="SPN29" s="35"/>
      <c r="SPO29" s="35"/>
      <c r="SPP29" s="35"/>
      <c r="SPQ29" s="35"/>
      <c r="SPR29" s="35"/>
      <c r="SPS29" s="35"/>
      <c r="SPT29" s="35"/>
      <c r="SPU29" s="35"/>
      <c r="SPV29" s="35"/>
      <c r="SPW29" s="35"/>
      <c r="SPX29" s="35"/>
      <c r="SPY29" s="35"/>
      <c r="SPZ29" s="35"/>
      <c r="SQA29" s="35"/>
      <c r="SQB29" s="35"/>
      <c r="SQC29" s="35"/>
      <c r="SQD29" s="35"/>
      <c r="SQE29" s="35"/>
      <c r="SQF29" s="35"/>
      <c r="SQG29" s="35"/>
      <c r="SQH29" s="35"/>
      <c r="SQI29" s="35"/>
      <c r="SQJ29" s="35"/>
      <c r="SQK29" s="35"/>
      <c r="SQL29" s="35"/>
      <c r="SQM29" s="35"/>
      <c r="SQN29" s="35"/>
      <c r="SQO29" s="35"/>
      <c r="SQP29" s="35"/>
      <c r="SQQ29" s="35"/>
      <c r="SQR29" s="35"/>
      <c r="SQS29" s="35"/>
      <c r="SQT29" s="35"/>
      <c r="SQU29" s="35"/>
      <c r="SQV29" s="35"/>
      <c r="SQW29" s="35"/>
      <c r="SQX29" s="35"/>
      <c r="SQY29" s="35"/>
      <c r="SQZ29" s="35"/>
      <c r="SRA29" s="35"/>
      <c r="SRB29" s="35"/>
      <c r="SRC29" s="35"/>
      <c r="SRD29" s="35"/>
      <c r="SRE29" s="35"/>
      <c r="SRF29" s="35"/>
      <c r="SRG29" s="35"/>
      <c r="SRH29" s="35"/>
      <c r="SRI29" s="35"/>
      <c r="SRJ29" s="35"/>
      <c r="SRK29" s="35"/>
      <c r="SRL29" s="35"/>
      <c r="SRM29" s="35"/>
      <c r="SRN29" s="35"/>
      <c r="SRO29" s="35"/>
      <c r="SRP29" s="35"/>
      <c r="SRQ29" s="35"/>
      <c r="SRR29" s="35"/>
      <c r="SRS29" s="35"/>
      <c r="SRT29" s="35"/>
      <c r="SRU29" s="35"/>
      <c r="SRV29" s="35"/>
      <c r="SRW29" s="35"/>
      <c r="SRX29" s="35"/>
      <c r="SRY29" s="35"/>
      <c r="SRZ29" s="35"/>
      <c r="SSA29" s="35"/>
      <c r="SSB29" s="35"/>
      <c r="SSC29" s="35"/>
      <c r="SSD29" s="35"/>
      <c r="SSE29" s="35"/>
      <c r="SSF29" s="35"/>
      <c r="SSG29" s="35"/>
      <c r="SSH29" s="35"/>
      <c r="SSI29" s="35"/>
      <c r="SSJ29" s="35"/>
      <c r="SSK29" s="35"/>
      <c r="SSL29" s="35"/>
      <c r="SSM29" s="35"/>
      <c r="SSN29" s="35"/>
      <c r="SSO29" s="35"/>
      <c r="SSP29" s="35"/>
      <c r="SSQ29" s="35"/>
      <c r="SSR29" s="35"/>
      <c r="SSS29" s="35"/>
      <c r="SST29" s="35"/>
      <c r="SSU29" s="35"/>
      <c r="SSV29" s="35"/>
      <c r="SSW29" s="35"/>
      <c r="SSX29" s="35"/>
      <c r="SSY29" s="35"/>
      <c r="SSZ29" s="35"/>
      <c r="STA29" s="35"/>
      <c r="STB29" s="35"/>
      <c r="STC29" s="35"/>
      <c r="STD29" s="35"/>
      <c r="STE29" s="35"/>
      <c r="STF29" s="35"/>
      <c r="STG29" s="35"/>
      <c r="STH29" s="35"/>
      <c r="STI29" s="35"/>
      <c r="STJ29" s="35"/>
      <c r="STK29" s="35"/>
      <c r="STL29" s="35"/>
      <c r="STM29" s="35"/>
      <c r="STN29" s="35"/>
      <c r="STO29" s="35"/>
      <c r="STP29" s="35"/>
      <c r="STQ29" s="35"/>
      <c r="STR29" s="35"/>
      <c r="STS29" s="35"/>
      <c r="STT29" s="35"/>
      <c r="STU29" s="35"/>
      <c r="STV29" s="35"/>
      <c r="STW29" s="35"/>
      <c r="STX29" s="35"/>
      <c r="STY29" s="35"/>
      <c r="STZ29" s="35"/>
      <c r="SUA29" s="35"/>
      <c r="SUB29" s="35"/>
      <c r="SUC29" s="35"/>
      <c r="SUD29" s="35"/>
      <c r="SUE29" s="35"/>
      <c r="SUF29" s="35"/>
      <c r="SUG29" s="35"/>
      <c r="SUH29" s="35"/>
      <c r="SUI29" s="35"/>
      <c r="SUJ29" s="35"/>
      <c r="SUK29" s="35"/>
      <c r="SUL29" s="35"/>
      <c r="SUM29" s="35"/>
      <c r="SUN29" s="35"/>
      <c r="SUO29" s="35"/>
      <c r="SUP29" s="35"/>
      <c r="SUQ29" s="35"/>
      <c r="SUR29" s="35"/>
      <c r="SUS29" s="35"/>
      <c r="SUT29" s="35"/>
      <c r="SUU29" s="35"/>
      <c r="SUV29" s="35"/>
      <c r="SUW29" s="35"/>
      <c r="SUX29" s="35"/>
      <c r="SUY29" s="35"/>
      <c r="SUZ29" s="35"/>
      <c r="SVA29" s="35"/>
      <c r="SVB29" s="35"/>
      <c r="SVC29" s="35"/>
      <c r="SVD29" s="35"/>
      <c r="SVE29" s="35"/>
      <c r="SVF29" s="35"/>
      <c r="SVG29" s="35"/>
      <c r="SVH29" s="35"/>
      <c r="SVI29" s="35"/>
      <c r="SVJ29" s="35"/>
      <c r="SVK29" s="35"/>
      <c r="SVL29" s="35"/>
      <c r="SVM29" s="35"/>
      <c r="SVN29" s="35"/>
      <c r="SVO29" s="35"/>
      <c r="SVP29" s="35"/>
      <c r="SVQ29" s="35"/>
      <c r="SVR29" s="35"/>
      <c r="SVS29" s="35"/>
      <c r="SVT29" s="35"/>
      <c r="SVU29" s="35"/>
      <c r="SVV29" s="35"/>
      <c r="SVW29" s="35"/>
      <c r="SVX29" s="35"/>
      <c r="SVY29" s="35"/>
      <c r="SVZ29" s="35"/>
      <c r="SWA29" s="35"/>
      <c r="SWB29" s="35"/>
      <c r="SWC29" s="35"/>
      <c r="SWD29" s="35"/>
      <c r="SWE29" s="35"/>
      <c r="SWF29" s="35"/>
      <c r="SWG29" s="35"/>
      <c r="SWH29" s="35"/>
      <c r="SWI29" s="35"/>
      <c r="SWJ29" s="35"/>
      <c r="SWK29" s="35"/>
      <c r="SWL29" s="35"/>
      <c r="SWM29" s="35"/>
      <c r="SWN29" s="35"/>
      <c r="SWO29" s="35"/>
      <c r="SWP29" s="35"/>
      <c r="SWQ29" s="35"/>
      <c r="SWR29" s="35"/>
      <c r="SWS29" s="35"/>
      <c r="SWT29" s="35"/>
      <c r="SWU29" s="35"/>
      <c r="SWV29" s="35"/>
      <c r="SWW29" s="35"/>
      <c r="SWX29" s="35"/>
      <c r="SWY29" s="35"/>
      <c r="SWZ29" s="35"/>
      <c r="SXA29" s="35"/>
      <c r="SXB29" s="35"/>
      <c r="SXC29" s="35"/>
      <c r="SXD29" s="35"/>
      <c r="SXE29" s="35"/>
      <c r="SXF29" s="35"/>
      <c r="SXG29" s="35"/>
      <c r="SXH29" s="35"/>
      <c r="SXI29" s="35"/>
      <c r="SXJ29" s="35"/>
      <c r="SXK29" s="35"/>
      <c r="SXL29" s="35"/>
      <c r="SXM29" s="35"/>
      <c r="SXN29" s="35"/>
      <c r="SXO29" s="35"/>
      <c r="SXP29" s="35"/>
      <c r="SXQ29" s="35"/>
      <c r="SXR29" s="35"/>
      <c r="SXS29" s="35"/>
      <c r="SXT29" s="35"/>
      <c r="SXU29" s="35"/>
      <c r="SXV29" s="35"/>
      <c r="SXW29" s="35"/>
      <c r="SXX29" s="35"/>
      <c r="SXY29" s="35"/>
      <c r="SXZ29" s="35"/>
      <c r="SYA29" s="35"/>
      <c r="SYB29" s="35"/>
      <c r="SYC29" s="35"/>
      <c r="SYD29" s="35"/>
      <c r="SYE29" s="35"/>
      <c r="SYF29" s="35"/>
      <c r="SYG29" s="35"/>
      <c r="SYH29" s="35"/>
      <c r="SYI29" s="35"/>
      <c r="SYJ29" s="35"/>
      <c r="SYK29" s="35"/>
      <c r="SYL29" s="35"/>
      <c r="SYM29" s="35"/>
      <c r="SYN29" s="35"/>
      <c r="SYO29" s="35"/>
      <c r="SYP29" s="35"/>
      <c r="SYQ29" s="35"/>
      <c r="SYR29" s="35"/>
      <c r="SYS29" s="35"/>
      <c r="SYT29" s="35"/>
      <c r="SYU29" s="35"/>
      <c r="SYV29" s="35"/>
      <c r="SYW29" s="35"/>
      <c r="SYX29" s="35"/>
      <c r="SYY29" s="35"/>
      <c r="SYZ29" s="35"/>
      <c r="SZA29" s="35"/>
      <c r="SZB29" s="35"/>
      <c r="SZC29" s="35"/>
      <c r="SZD29" s="35"/>
      <c r="SZE29" s="35"/>
      <c r="SZF29" s="35"/>
      <c r="SZG29" s="35"/>
      <c r="SZH29" s="35"/>
      <c r="SZI29" s="35"/>
      <c r="SZJ29" s="35"/>
      <c r="SZK29" s="35"/>
      <c r="SZL29" s="35"/>
      <c r="SZM29" s="35"/>
      <c r="SZN29" s="35"/>
      <c r="SZO29" s="35"/>
      <c r="SZP29" s="35"/>
      <c r="SZQ29" s="35"/>
      <c r="SZR29" s="35"/>
      <c r="SZS29" s="35"/>
      <c r="SZT29" s="35"/>
      <c r="SZU29" s="35"/>
      <c r="SZV29" s="35"/>
      <c r="SZW29" s="35"/>
      <c r="SZX29" s="35"/>
      <c r="SZY29" s="35"/>
      <c r="SZZ29" s="35"/>
      <c r="TAA29" s="35"/>
      <c r="TAB29" s="35"/>
      <c r="TAC29" s="35"/>
      <c r="TAD29" s="35"/>
      <c r="TAE29" s="35"/>
      <c r="TAF29" s="35"/>
      <c r="TAG29" s="35"/>
      <c r="TAH29" s="35"/>
      <c r="TAI29" s="35"/>
      <c r="TAJ29" s="35"/>
      <c r="TAK29" s="35"/>
      <c r="TAL29" s="35"/>
      <c r="TAM29" s="35"/>
      <c r="TAN29" s="35"/>
      <c r="TAO29" s="35"/>
      <c r="TAP29" s="35"/>
      <c r="TAQ29" s="35"/>
      <c r="TAR29" s="35"/>
      <c r="TAS29" s="35"/>
      <c r="TAT29" s="35"/>
      <c r="TAU29" s="35"/>
      <c r="TAV29" s="35"/>
      <c r="TAW29" s="35"/>
      <c r="TAX29" s="35"/>
      <c r="TAY29" s="35"/>
      <c r="TAZ29" s="35"/>
      <c r="TBA29" s="35"/>
      <c r="TBB29" s="35"/>
      <c r="TBC29" s="35"/>
      <c r="TBD29" s="35"/>
      <c r="TBE29" s="35"/>
      <c r="TBF29" s="35"/>
      <c r="TBG29" s="35"/>
      <c r="TBH29" s="35"/>
      <c r="TBI29" s="35"/>
      <c r="TBJ29" s="35"/>
      <c r="TBK29" s="35"/>
      <c r="TBL29" s="35"/>
      <c r="TBM29" s="35"/>
      <c r="TBN29" s="35"/>
      <c r="TBO29" s="35"/>
      <c r="TBP29" s="35"/>
      <c r="TBQ29" s="35"/>
      <c r="TBR29" s="35"/>
      <c r="TBS29" s="35"/>
      <c r="TBT29" s="35"/>
      <c r="TBU29" s="35"/>
      <c r="TBV29" s="35"/>
      <c r="TBW29" s="35"/>
      <c r="TBX29" s="35"/>
      <c r="TBY29" s="35"/>
      <c r="TBZ29" s="35"/>
      <c r="TCA29" s="35"/>
      <c r="TCB29" s="35"/>
      <c r="TCC29" s="35"/>
      <c r="TCD29" s="35"/>
      <c r="TCE29" s="35"/>
      <c r="TCF29" s="35"/>
      <c r="TCG29" s="35"/>
      <c r="TCH29" s="35"/>
      <c r="TCI29" s="35"/>
      <c r="TCJ29" s="35"/>
      <c r="TCK29" s="35"/>
      <c r="TCL29" s="35"/>
      <c r="TCM29" s="35"/>
      <c r="TCN29" s="35"/>
      <c r="TCO29" s="35"/>
      <c r="TCP29" s="35"/>
      <c r="TCQ29" s="35"/>
      <c r="TCR29" s="35"/>
      <c r="TCS29" s="35"/>
      <c r="TCT29" s="35"/>
      <c r="TCU29" s="35"/>
      <c r="TCV29" s="35"/>
      <c r="TCW29" s="35"/>
      <c r="TCX29" s="35"/>
      <c r="TCY29" s="35"/>
      <c r="TCZ29" s="35"/>
      <c r="TDA29" s="35"/>
      <c r="TDB29" s="35"/>
      <c r="TDC29" s="35"/>
      <c r="TDD29" s="35"/>
      <c r="TDE29" s="35"/>
      <c r="TDF29" s="35"/>
      <c r="TDG29" s="35"/>
      <c r="TDH29" s="35"/>
      <c r="TDI29" s="35"/>
      <c r="TDJ29" s="35"/>
      <c r="TDK29" s="35"/>
      <c r="TDL29" s="35"/>
      <c r="TDM29" s="35"/>
      <c r="TDN29" s="35"/>
      <c r="TDO29" s="35"/>
      <c r="TDP29" s="35"/>
      <c r="TDQ29" s="35"/>
      <c r="TDR29" s="35"/>
      <c r="TDS29" s="35"/>
      <c r="TDT29" s="35"/>
      <c r="TDU29" s="35"/>
      <c r="TDV29" s="35"/>
      <c r="TDW29" s="35"/>
      <c r="TDX29" s="35"/>
      <c r="TDY29" s="35"/>
      <c r="TDZ29" s="35"/>
      <c r="TEA29" s="35"/>
      <c r="TEB29" s="35"/>
      <c r="TEC29" s="35"/>
      <c r="TED29" s="35"/>
      <c r="TEE29" s="35"/>
      <c r="TEF29" s="35"/>
      <c r="TEG29" s="35"/>
      <c r="TEH29" s="35"/>
      <c r="TEI29" s="35"/>
      <c r="TEJ29" s="35"/>
      <c r="TEK29" s="35"/>
      <c r="TEL29" s="35"/>
      <c r="TEM29" s="35"/>
      <c r="TEN29" s="35"/>
      <c r="TEO29" s="35"/>
      <c r="TEP29" s="35"/>
      <c r="TEQ29" s="35"/>
      <c r="TER29" s="35"/>
      <c r="TES29" s="35"/>
      <c r="TET29" s="35"/>
      <c r="TEU29" s="35"/>
      <c r="TEV29" s="35"/>
      <c r="TEW29" s="35"/>
      <c r="TEX29" s="35"/>
      <c r="TEY29" s="35"/>
      <c r="TEZ29" s="35"/>
      <c r="TFA29" s="35"/>
      <c r="TFB29" s="35"/>
      <c r="TFC29" s="35"/>
      <c r="TFD29" s="35"/>
      <c r="TFE29" s="35"/>
      <c r="TFF29" s="35"/>
      <c r="TFG29" s="35"/>
      <c r="TFH29" s="35"/>
      <c r="TFI29" s="35"/>
      <c r="TFJ29" s="35"/>
      <c r="TFK29" s="35"/>
      <c r="TFL29" s="35"/>
      <c r="TFM29" s="35"/>
      <c r="TFN29" s="35"/>
      <c r="TFO29" s="35"/>
      <c r="TFP29" s="35"/>
      <c r="TFQ29" s="35"/>
      <c r="TFR29" s="35"/>
      <c r="TFS29" s="35"/>
      <c r="TFT29" s="35"/>
      <c r="TFU29" s="35"/>
      <c r="TFV29" s="35"/>
      <c r="TFW29" s="35"/>
      <c r="TFX29" s="35"/>
      <c r="TFY29" s="35"/>
      <c r="TFZ29" s="35"/>
      <c r="TGA29" s="35"/>
      <c r="TGB29" s="35"/>
      <c r="TGC29" s="35"/>
      <c r="TGD29" s="35"/>
      <c r="TGE29" s="35"/>
      <c r="TGF29" s="35"/>
      <c r="TGG29" s="35"/>
      <c r="TGH29" s="35"/>
      <c r="TGI29" s="35"/>
      <c r="TGJ29" s="35"/>
      <c r="TGK29" s="35"/>
      <c r="TGL29" s="35"/>
      <c r="TGM29" s="35"/>
      <c r="TGN29" s="35"/>
      <c r="TGO29" s="35"/>
      <c r="TGP29" s="35"/>
      <c r="TGQ29" s="35"/>
      <c r="TGR29" s="35"/>
      <c r="TGS29" s="35"/>
      <c r="TGT29" s="35"/>
      <c r="TGU29" s="35"/>
      <c r="TGV29" s="35"/>
      <c r="TGW29" s="35"/>
      <c r="TGX29" s="35"/>
      <c r="TGY29" s="35"/>
      <c r="TGZ29" s="35"/>
      <c r="THA29" s="35"/>
      <c r="THB29" s="35"/>
      <c r="THC29" s="35"/>
      <c r="THD29" s="35"/>
      <c r="THE29" s="35"/>
      <c r="THF29" s="35"/>
      <c r="THG29" s="35"/>
      <c r="THH29" s="35"/>
      <c r="THI29" s="35"/>
      <c r="THJ29" s="35"/>
      <c r="THK29" s="35"/>
      <c r="THL29" s="35"/>
      <c r="THM29" s="35"/>
      <c r="THN29" s="35"/>
      <c r="THO29" s="35"/>
      <c r="THP29" s="35"/>
      <c r="THQ29" s="35"/>
      <c r="THR29" s="35"/>
      <c r="THS29" s="35"/>
      <c r="THT29" s="35"/>
      <c r="THU29" s="35"/>
      <c r="THV29" s="35"/>
      <c r="THW29" s="35"/>
      <c r="THX29" s="35"/>
      <c r="THY29" s="35"/>
      <c r="THZ29" s="35"/>
      <c r="TIA29" s="35"/>
      <c r="TIB29" s="35"/>
      <c r="TIC29" s="35"/>
      <c r="TID29" s="35"/>
      <c r="TIE29" s="35"/>
      <c r="TIF29" s="35"/>
      <c r="TIG29" s="35"/>
      <c r="TIH29" s="35"/>
      <c r="TII29" s="35"/>
      <c r="TIJ29" s="35"/>
      <c r="TIK29" s="35"/>
      <c r="TIL29" s="35"/>
      <c r="TIM29" s="35"/>
      <c r="TIN29" s="35"/>
      <c r="TIO29" s="35"/>
      <c r="TIP29" s="35"/>
      <c r="TIQ29" s="35"/>
      <c r="TIR29" s="35"/>
      <c r="TIS29" s="35"/>
      <c r="TIT29" s="35"/>
      <c r="TIU29" s="35"/>
      <c r="TIV29" s="35"/>
      <c r="TIW29" s="35"/>
      <c r="TIX29" s="35"/>
      <c r="TIY29" s="35"/>
      <c r="TIZ29" s="35"/>
      <c r="TJA29" s="35"/>
      <c r="TJB29" s="35"/>
      <c r="TJC29" s="35"/>
      <c r="TJD29" s="35"/>
      <c r="TJE29" s="35"/>
      <c r="TJF29" s="35"/>
      <c r="TJG29" s="35"/>
      <c r="TJH29" s="35"/>
      <c r="TJI29" s="35"/>
      <c r="TJJ29" s="35"/>
      <c r="TJK29" s="35"/>
      <c r="TJL29" s="35"/>
      <c r="TJM29" s="35"/>
      <c r="TJN29" s="35"/>
      <c r="TJO29" s="35"/>
      <c r="TJP29" s="35"/>
      <c r="TJQ29" s="35"/>
      <c r="TJR29" s="35"/>
      <c r="TJS29" s="35"/>
      <c r="TJT29" s="35"/>
      <c r="TJU29" s="35"/>
      <c r="TJV29" s="35"/>
      <c r="TJW29" s="35"/>
      <c r="TJX29" s="35"/>
      <c r="TJY29" s="35"/>
      <c r="TJZ29" s="35"/>
      <c r="TKA29" s="35"/>
      <c r="TKB29" s="35"/>
      <c r="TKC29" s="35"/>
      <c r="TKD29" s="35"/>
      <c r="TKE29" s="35"/>
      <c r="TKF29" s="35"/>
      <c r="TKG29" s="35"/>
      <c r="TKH29" s="35"/>
      <c r="TKI29" s="35"/>
      <c r="TKJ29" s="35"/>
      <c r="TKK29" s="35"/>
      <c r="TKL29" s="35"/>
      <c r="TKM29" s="35"/>
      <c r="TKN29" s="35"/>
      <c r="TKO29" s="35"/>
      <c r="TKP29" s="35"/>
      <c r="TKQ29" s="35"/>
      <c r="TKR29" s="35"/>
      <c r="TKS29" s="35"/>
      <c r="TKT29" s="35"/>
      <c r="TKU29" s="35"/>
      <c r="TKV29" s="35"/>
      <c r="TKW29" s="35"/>
      <c r="TKX29" s="35"/>
      <c r="TKY29" s="35"/>
      <c r="TKZ29" s="35"/>
      <c r="TLA29" s="35"/>
      <c r="TLB29" s="35"/>
      <c r="TLC29" s="35"/>
      <c r="TLD29" s="35"/>
      <c r="TLE29" s="35"/>
      <c r="TLF29" s="35"/>
      <c r="TLG29" s="35"/>
      <c r="TLH29" s="35"/>
      <c r="TLI29" s="35"/>
      <c r="TLJ29" s="35"/>
      <c r="TLK29" s="35"/>
      <c r="TLL29" s="35"/>
      <c r="TLM29" s="35"/>
      <c r="TLN29" s="35"/>
      <c r="TLO29" s="35"/>
      <c r="TLP29" s="35"/>
      <c r="TLQ29" s="35"/>
      <c r="TLR29" s="35"/>
      <c r="TLS29" s="35"/>
      <c r="TLT29" s="35"/>
      <c r="TLU29" s="35"/>
      <c r="TLV29" s="35"/>
      <c r="TLW29" s="35"/>
      <c r="TLX29" s="35"/>
      <c r="TLY29" s="35"/>
      <c r="TLZ29" s="35"/>
      <c r="TMA29" s="35"/>
      <c r="TMB29" s="35"/>
      <c r="TMC29" s="35"/>
      <c r="TMD29" s="35"/>
      <c r="TME29" s="35"/>
      <c r="TMF29" s="35"/>
      <c r="TMG29" s="35"/>
      <c r="TMH29" s="35"/>
      <c r="TMI29" s="35"/>
      <c r="TMJ29" s="35"/>
      <c r="TMK29" s="35"/>
      <c r="TML29" s="35"/>
      <c r="TMM29" s="35"/>
      <c r="TMN29" s="35"/>
      <c r="TMO29" s="35"/>
      <c r="TMP29" s="35"/>
      <c r="TMQ29" s="35"/>
      <c r="TMR29" s="35"/>
      <c r="TMS29" s="35"/>
      <c r="TMT29" s="35"/>
      <c r="TMU29" s="35"/>
      <c r="TMV29" s="35"/>
      <c r="TMW29" s="35"/>
      <c r="TMX29" s="35"/>
      <c r="TMY29" s="35"/>
      <c r="TMZ29" s="35"/>
      <c r="TNA29" s="35"/>
      <c r="TNB29" s="35"/>
      <c r="TNC29" s="35"/>
      <c r="TND29" s="35"/>
      <c r="TNE29" s="35"/>
      <c r="TNF29" s="35"/>
      <c r="TNG29" s="35"/>
      <c r="TNH29" s="35"/>
      <c r="TNI29" s="35"/>
      <c r="TNJ29" s="35"/>
      <c r="TNK29" s="35"/>
      <c r="TNL29" s="35"/>
      <c r="TNM29" s="35"/>
      <c r="TNN29" s="35"/>
      <c r="TNO29" s="35"/>
      <c r="TNP29" s="35"/>
      <c r="TNQ29" s="35"/>
      <c r="TNR29" s="35"/>
      <c r="TNS29" s="35"/>
      <c r="TNT29" s="35"/>
      <c r="TNU29" s="35"/>
      <c r="TNV29" s="35"/>
      <c r="TNW29" s="35"/>
      <c r="TNX29" s="35"/>
      <c r="TNY29" s="35"/>
      <c r="TNZ29" s="35"/>
      <c r="TOA29" s="35"/>
      <c r="TOB29" s="35"/>
      <c r="TOC29" s="35"/>
      <c r="TOD29" s="35"/>
      <c r="TOE29" s="35"/>
      <c r="TOF29" s="35"/>
      <c r="TOG29" s="35"/>
      <c r="TOH29" s="35"/>
      <c r="TOI29" s="35"/>
      <c r="TOJ29" s="35"/>
      <c r="TOK29" s="35"/>
      <c r="TOL29" s="35"/>
      <c r="TOM29" s="35"/>
      <c r="TON29" s="35"/>
      <c r="TOO29" s="35"/>
      <c r="TOP29" s="35"/>
      <c r="TOQ29" s="35"/>
      <c r="TOR29" s="35"/>
      <c r="TOS29" s="35"/>
      <c r="TOT29" s="35"/>
      <c r="TOU29" s="35"/>
      <c r="TOV29" s="35"/>
      <c r="TOW29" s="35"/>
      <c r="TOX29" s="35"/>
      <c r="TOY29" s="35"/>
      <c r="TOZ29" s="35"/>
      <c r="TPA29" s="35"/>
      <c r="TPB29" s="35"/>
      <c r="TPC29" s="35"/>
      <c r="TPD29" s="35"/>
      <c r="TPE29" s="35"/>
      <c r="TPF29" s="35"/>
      <c r="TPG29" s="35"/>
      <c r="TPH29" s="35"/>
      <c r="TPI29" s="35"/>
      <c r="TPJ29" s="35"/>
      <c r="TPK29" s="35"/>
      <c r="TPL29" s="35"/>
      <c r="TPM29" s="35"/>
      <c r="TPN29" s="35"/>
      <c r="TPO29" s="35"/>
      <c r="TPP29" s="35"/>
      <c r="TPQ29" s="35"/>
      <c r="TPR29" s="35"/>
      <c r="TPS29" s="35"/>
      <c r="TPT29" s="35"/>
      <c r="TPU29" s="35"/>
      <c r="TPV29" s="35"/>
      <c r="TPW29" s="35"/>
      <c r="TPX29" s="35"/>
      <c r="TPY29" s="35"/>
      <c r="TPZ29" s="35"/>
      <c r="TQA29" s="35"/>
      <c r="TQB29" s="35"/>
      <c r="TQC29" s="35"/>
      <c r="TQD29" s="35"/>
      <c r="TQE29" s="35"/>
      <c r="TQF29" s="35"/>
      <c r="TQG29" s="35"/>
      <c r="TQH29" s="35"/>
      <c r="TQI29" s="35"/>
      <c r="TQJ29" s="35"/>
      <c r="TQK29" s="35"/>
      <c r="TQL29" s="35"/>
      <c r="TQM29" s="35"/>
      <c r="TQN29" s="35"/>
      <c r="TQO29" s="35"/>
      <c r="TQP29" s="35"/>
      <c r="TQQ29" s="35"/>
      <c r="TQR29" s="35"/>
      <c r="TQS29" s="35"/>
      <c r="TQT29" s="35"/>
      <c r="TQU29" s="35"/>
      <c r="TQV29" s="35"/>
      <c r="TQW29" s="35"/>
      <c r="TQX29" s="35"/>
      <c r="TQY29" s="35"/>
      <c r="TQZ29" s="35"/>
      <c r="TRA29" s="35"/>
      <c r="TRB29" s="35"/>
      <c r="TRC29" s="35"/>
      <c r="TRD29" s="35"/>
      <c r="TRE29" s="35"/>
      <c r="TRF29" s="35"/>
      <c r="TRG29" s="35"/>
      <c r="TRH29" s="35"/>
      <c r="TRI29" s="35"/>
      <c r="TRJ29" s="35"/>
      <c r="TRK29" s="35"/>
      <c r="TRL29" s="35"/>
      <c r="TRM29" s="35"/>
      <c r="TRN29" s="35"/>
      <c r="TRO29" s="35"/>
      <c r="TRP29" s="35"/>
      <c r="TRQ29" s="35"/>
      <c r="TRR29" s="35"/>
      <c r="TRS29" s="35"/>
      <c r="TRT29" s="35"/>
      <c r="TRU29" s="35"/>
      <c r="TRV29" s="35"/>
      <c r="TRW29" s="35"/>
      <c r="TRX29" s="35"/>
      <c r="TRY29" s="35"/>
      <c r="TRZ29" s="35"/>
      <c r="TSA29" s="35"/>
      <c r="TSB29" s="35"/>
      <c r="TSC29" s="35"/>
      <c r="TSD29" s="35"/>
      <c r="TSE29" s="35"/>
      <c r="TSF29" s="35"/>
      <c r="TSG29" s="35"/>
      <c r="TSH29" s="35"/>
      <c r="TSI29" s="35"/>
      <c r="TSJ29" s="35"/>
      <c r="TSK29" s="35"/>
      <c r="TSL29" s="35"/>
      <c r="TSM29" s="35"/>
      <c r="TSN29" s="35"/>
      <c r="TSO29" s="35"/>
      <c r="TSP29" s="35"/>
      <c r="TSQ29" s="35"/>
      <c r="TSR29" s="35"/>
      <c r="TSS29" s="35"/>
      <c r="TST29" s="35"/>
      <c r="TSU29" s="35"/>
      <c r="TSV29" s="35"/>
      <c r="TSW29" s="35"/>
      <c r="TSX29" s="35"/>
      <c r="TSY29" s="35"/>
      <c r="TSZ29" s="35"/>
      <c r="TTA29" s="35"/>
      <c r="TTB29" s="35"/>
      <c r="TTC29" s="35"/>
      <c r="TTD29" s="35"/>
      <c r="TTE29" s="35"/>
      <c r="TTF29" s="35"/>
      <c r="TTG29" s="35"/>
      <c r="TTH29" s="35"/>
      <c r="TTI29" s="35"/>
      <c r="TTJ29" s="35"/>
      <c r="TTK29" s="35"/>
      <c r="TTL29" s="35"/>
      <c r="TTM29" s="35"/>
      <c r="TTN29" s="35"/>
      <c r="TTO29" s="35"/>
      <c r="TTP29" s="35"/>
      <c r="TTQ29" s="35"/>
      <c r="TTR29" s="35"/>
      <c r="TTS29" s="35"/>
      <c r="TTT29" s="35"/>
      <c r="TTU29" s="35"/>
      <c r="TTV29" s="35"/>
      <c r="TTW29" s="35"/>
      <c r="TTX29" s="35"/>
      <c r="TTY29" s="35"/>
      <c r="TTZ29" s="35"/>
      <c r="TUA29" s="35"/>
      <c r="TUB29" s="35"/>
      <c r="TUC29" s="35"/>
      <c r="TUD29" s="35"/>
      <c r="TUE29" s="35"/>
      <c r="TUF29" s="35"/>
      <c r="TUG29" s="35"/>
      <c r="TUH29" s="35"/>
      <c r="TUI29" s="35"/>
      <c r="TUJ29" s="35"/>
      <c r="TUK29" s="35"/>
      <c r="TUL29" s="35"/>
      <c r="TUM29" s="35"/>
      <c r="TUN29" s="35"/>
      <c r="TUO29" s="35"/>
      <c r="TUP29" s="35"/>
      <c r="TUQ29" s="35"/>
      <c r="TUR29" s="35"/>
      <c r="TUS29" s="35"/>
      <c r="TUT29" s="35"/>
      <c r="TUU29" s="35"/>
      <c r="TUV29" s="35"/>
      <c r="TUW29" s="35"/>
      <c r="TUX29" s="35"/>
      <c r="TUY29" s="35"/>
      <c r="TUZ29" s="35"/>
      <c r="TVA29" s="35"/>
      <c r="TVB29" s="35"/>
      <c r="TVC29" s="35"/>
      <c r="TVD29" s="35"/>
      <c r="TVE29" s="35"/>
      <c r="TVF29" s="35"/>
      <c r="TVG29" s="35"/>
      <c r="TVH29" s="35"/>
      <c r="TVI29" s="35"/>
      <c r="TVJ29" s="35"/>
      <c r="TVK29" s="35"/>
      <c r="TVL29" s="35"/>
      <c r="TVM29" s="35"/>
      <c r="TVN29" s="35"/>
      <c r="TVO29" s="35"/>
      <c r="TVP29" s="35"/>
      <c r="TVQ29" s="35"/>
      <c r="TVR29" s="35"/>
      <c r="TVS29" s="35"/>
      <c r="TVT29" s="35"/>
      <c r="TVU29" s="35"/>
      <c r="TVV29" s="35"/>
      <c r="TVW29" s="35"/>
      <c r="TVX29" s="35"/>
      <c r="TVY29" s="35"/>
      <c r="TVZ29" s="35"/>
      <c r="TWA29" s="35"/>
      <c r="TWB29" s="35"/>
      <c r="TWC29" s="35"/>
      <c r="TWD29" s="35"/>
      <c r="TWE29" s="35"/>
      <c r="TWF29" s="35"/>
      <c r="TWG29" s="35"/>
      <c r="TWH29" s="35"/>
      <c r="TWI29" s="35"/>
      <c r="TWJ29" s="35"/>
      <c r="TWK29" s="35"/>
      <c r="TWL29" s="35"/>
      <c r="TWM29" s="35"/>
      <c r="TWN29" s="35"/>
      <c r="TWO29" s="35"/>
      <c r="TWP29" s="35"/>
      <c r="TWQ29" s="35"/>
      <c r="TWR29" s="35"/>
      <c r="TWS29" s="35"/>
      <c r="TWT29" s="35"/>
      <c r="TWU29" s="35"/>
      <c r="TWV29" s="35"/>
      <c r="TWW29" s="35"/>
      <c r="TWX29" s="35"/>
      <c r="TWY29" s="35"/>
      <c r="TWZ29" s="35"/>
      <c r="TXA29" s="35"/>
      <c r="TXB29" s="35"/>
      <c r="TXC29" s="35"/>
      <c r="TXD29" s="35"/>
      <c r="TXE29" s="35"/>
      <c r="TXF29" s="35"/>
      <c r="TXG29" s="35"/>
      <c r="TXH29" s="35"/>
      <c r="TXI29" s="35"/>
      <c r="TXJ29" s="35"/>
      <c r="TXK29" s="35"/>
      <c r="TXL29" s="35"/>
      <c r="TXM29" s="35"/>
      <c r="TXN29" s="35"/>
      <c r="TXO29" s="35"/>
      <c r="TXP29" s="35"/>
      <c r="TXQ29" s="35"/>
      <c r="TXR29" s="35"/>
      <c r="TXS29" s="35"/>
      <c r="TXT29" s="35"/>
      <c r="TXU29" s="35"/>
      <c r="TXV29" s="35"/>
      <c r="TXW29" s="35"/>
      <c r="TXX29" s="35"/>
      <c r="TXY29" s="35"/>
      <c r="TXZ29" s="35"/>
      <c r="TYA29" s="35"/>
      <c r="TYB29" s="35"/>
      <c r="TYC29" s="35"/>
      <c r="TYD29" s="35"/>
      <c r="TYE29" s="35"/>
      <c r="TYF29" s="35"/>
      <c r="TYG29" s="35"/>
      <c r="TYH29" s="35"/>
      <c r="TYI29" s="35"/>
      <c r="TYJ29" s="35"/>
      <c r="TYK29" s="35"/>
      <c r="TYL29" s="35"/>
      <c r="TYM29" s="35"/>
      <c r="TYN29" s="35"/>
      <c r="TYO29" s="35"/>
      <c r="TYP29" s="35"/>
      <c r="TYQ29" s="35"/>
      <c r="TYR29" s="35"/>
      <c r="TYS29" s="35"/>
      <c r="TYT29" s="35"/>
      <c r="TYU29" s="35"/>
      <c r="TYV29" s="35"/>
      <c r="TYW29" s="35"/>
      <c r="TYX29" s="35"/>
      <c r="TYY29" s="35"/>
      <c r="TYZ29" s="35"/>
      <c r="TZA29" s="35"/>
      <c r="TZB29" s="35"/>
      <c r="TZC29" s="35"/>
      <c r="TZD29" s="35"/>
      <c r="TZE29" s="35"/>
      <c r="TZF29" s="35"/>
      <c r="TZG29" s="35"/>
      <c r="TZH29" s="35"/>
      <c r="TZI29" s="35"/>
      <c r="TZJ29" s="35"/>
      <c r="TZK29" s="35"/>
      <c r="TZL29" s="35"/>
      <c r="TZM29" s="35"/>
      <c r="TZN29" s="35"/>
      <c r="TZO29" s="35"/>
      <c r="TZP29" s="35"/>
      <c r="TZQ29" s="35"/>
      <c r="TZR29" s="35"/>
      <c r="TZS29" s="35"/>
      <c r="TZT29" s="35"/>
      <c r="TZU29" s="35"/>
      <c r="TZV29" s="35"/>
      <c r="TZW29" s="35"/>
      <c r="TZX29" s="35"/>
      <c r="TZY29" s="35"/>
      <c r="TZZ29" s="35"/>
      <c r="UAA29" s="35"/>
      <c r="UAB29" s="35"/>
      <c r="UAC29" s="35"/>
      <c r="UAD29" s="35"/>
      <c r="UAE29" s="35"/>
      <c r="UAF29" s="35"/>
      <c r="UAG29" s="35"/>
      <c r="UAH29" s="35"/>
      <c r="UAI29" s="35"/>
      <c r="UAJ29" s="35"/>
      <c r="UAK29" s="35"/>
      <c r="UAL29" s="35"/>
      <c r="UAM29" s="35"/>
      <c r="UAN29" s="35"/>
      <c r="UAO29" s="35"/>
      <c r="UAP29" s="35"/>
      <c r="UAQ29" s="35"/>
      <c r="UAR29" s="35"/>
      <c r="UAS29" s="35"/>
      <c r="UAT29" s="35"/>
      <c r="UAU29" s="35"/>
      <c r="UAV29" s="35"/>
      <c r="UAW29" s="35"/>
      <c r="UAX29" s="35"/>
      <c r="UAY29" s="35"/>
      <c r="UAZ29" s="35"/>
      <c r="UBA29" s="35"/>
      <c r="UBB29" s="35"/>
      <c r="UBC29" s="35"/>
      <c r="UBD29" s="35"/>
      <c r="UBE29" s="35"/>
      <c r="UBF29" s="35"/>
      <c r="UBG29" s="35"/>
      <c r="UBH29" s="35"/>
      <c r="UBI29" s="35"/>
      <c r="UBJ29" s="35"/>
      <c r="UBK29" s="35"/>
      <c r="UBL29" s="35"/>
      <c r="UBM29" s="35"/>
      <c r="UBN29" s="35"/>
      <c r="UBO29" s="35"/>
      <c r="UBP29" s="35"/>
      <c r="UBQ29" s="35"/>
      <c r="UBR29" s="35"/>
      <c r="UBS29" s="35"/>
      <c r="UBT29" s="35"/>
      <c r="UBU29" s="35"/>
      <c r="UBV29" s="35"/>
      <c r="UBW29" s="35"/>
      <c r="UBX29" s="35"/>
      <c r="UBY29" s="35"/>
      <c r="UBZ29" s="35"/>
      <c r="UCA29" s="35"/>
      <c r="UCB29" s="35"/>
      <c r="UCC29" s="35"/>
      <c r="UCD29" s="35"/>
      <c r="UCE29" s="35"/>
      <c r="UCF29" s="35"/>
      <c r="UCG29" s="35"/>
      <c r="UCH29" s="35"/>
      <c r="UCI29" s="35"/>
      <c r="UCJ29" s="35"/>
      <c r="UCK29" s="35"/>
      <c r="UCL29" s="35"/>
      <c r="UCM29" s="35"/>
      <c r="UCN29" s="35"/>
      <c r="UCO29" s="35"/>
      <c r="UCP29" s="35"/>
      <c r="UCQ29" s="35"/>
      <c r="UCR29" s="35"/>
      <c r="UCS29" s="35"/>
      <c r="UCT29" s="35"/>
      <c r="UCU29" s="35"/>
      <c r="UCV29" s="35"/>
      <c r="UCW29" s="35"/>
      <c r="UCX29" s="35"/>
      <c r="UCY29" s="35"/>
      <c r="UCZ29" s="35"/>
      <c r="UDA29" s="35"/>
      <c r="UDB29" s="35"/>
      <c r="UDC29" s="35"/>
      <c r="UDD29" s="35"/>
      <c r="UDE29" s="35"/>
      <c r="UDF29" s="35"/>
      <c r="UDG29" s="35"/>
      <c r="UDH29" s="35"/>
      <c r="UDI29" s="35"/>
      <c r="UDJ29" s="35"/>
      <c r="UDK29" s="35"/>
      <c r="UDL29" s="35"/>
      <c r="UDM29" s="35"/>
      <c r="UDN29" s="35"/>
      <c r="UDO29" s="35"/>
      <c r="UDP29" s="35"/>
      <c r="UDQ29" s="35"/>
      <c r="UDR29" s="35"/>
      <c r="UDS29" s="35"/>
      <c r="UDT29" s="35"/>
      <c r="UDU29" s="35"/>
      <c r="UDV29" s="35"/>
      <c r="UDW29" s="35"/>
      <c r="UDX29" s="35"/>
      <c r="UDY29" s="35"/>
      <c r="UDZ29" s="35"/>
      <c r="UEA29" s="35"/>
      <c r="UEB29" s="35"/>
      <c r="UEC29" s="35"/>
      <c r="UED29" s="35"/>
      <c r="UEE29" s="35"/>
      <c r="UEF29" s="35"/>
      <c r="UEG29" s="35"/>
      <c r="UEH29" s="35"/>
      <c r="UEI29" s="35"/>
      <c r="UEJ29" s="35"/>
      <c r="UEK29" s="35"/>
      <c r="UEL29" s="35"/>
      <c r="UEM29" s="35"/>
      <c r="UEN29" s="35"/>
      <c r="UEO29" s="35"/>
      <c r="UEP29" s="35"/>
      <c r="UEQ29" s="35"/>
      <c r="UER29" s="35"/>
      <c r="UES29" s="35"/>
      <c r="UET29" s="35"/>
      <c r="UEU29" s="35"/>
      <c r="UEV29" s="35"/>
      <c r="UEW29" s="35"/>
      <c r="UEX29" s="35"/>
      <c r="UEY29" s="35"/>
      <c r="UEZ29" s="35"/>
      <c r="UFA29" s="35"/>
      <c r="UFB29" s="35"/>
      <c r="UFC29" s="35"/>
      <c r="UFD29" s="35"/>
      <c r="UFE29" s="35"/>
      <c r="UFF29" s="35"/>
      <c r="UFG29" s="35"/>
      <c r="UFH29" s="35"/>
      <c r="UFI29" s="35"/>
      <c r="UFJ29" s="35"/>
      <c r="UFK29" s="35"/>
      <c r="UFL29" s="35"/>
      <c r="UFM29" s="35"/>
      <c r="UFN29" s="35"/>
      <c r="UFO29" s="35"/>
      <c r="UFP29" s="35"/>
      <c r="UFQ29" s="35"/>
      <c r="UFR29" s="35"/>
      <c r="UFS29" s="35"/>
      <c r="UFT29" s="35"/>
      <c r="UFU29" s="35"/>
      <c r="UFV29" s="35"/>
      <c r="UFW29" s="35"/>
      <c r="UFX29" s="35"/>
      <c r="UFY29" s="35"/>
      <c r="UFZ29" s="35"/>
      <c r="UGA29" s="35"/>
      <c r="UGB29" s="35"/>
      <c r="UGC29" s="35"/>
      <c r="UGD29" s="35"/>
      <c r="UGE29" s="35"/>
      <c r="UGF29" s="35"/>
      <c r="UGG29" s="35"/>
      <c r="UGH29" s="35"/>
      <c r="UGI29" s="35"/>
      <c r="UGJ29" s="35"/>
      <c r="UGK29" s="35"/>
      <c r="UGL29" s="35"/>
      <c r="UGM29" s="35"/>
      <c r="UGN29" s="35"/>
      <c r="UGO29" s="35"/>
      <c r="UGP29" s="35"/>
      <c r="UGQ29" s="35"/>
      <c r="UGR29" s="35"/>
      <c r="UGS29" s="35"/>
      <c r="UGT29" s="35"/>
      <c r="UGU29" s="35"/>
      <c r="UGV29" s="35"/>
      <c r="UGW29" s="35"/>
      <c r="UGX29" s="35"/>
      <c r="UGY29" s="35"/>
      <c r="UGZ29" s="35"/>
      <c r="UHA29" s="35"/>
      <c r="UHB29" s="35"/>
      <c r="UHC29" s="35"/>
      <c r="UHD29" s="35"/>
      <c r="UHE29" s="35"/>
      <c r="UHF29" s="35"/>
      <c r="UHG29" s="35"/>
      <c r="UHH29" s="35"/>
      <c r="UHI29" s="35"/>
      <c r="UHJ29" s="35"/>
      <c r="UHK29" s="35"/>
      <c r="UHL29" s="35"/>
      <c r="UHM29" s="35"/>
      <c r="UHN29" s="35"/>
      <c r="UHO29" s="35"/>
      <c r="UHP29" s="35"/>
      <c r="UHQ29" s="35"/>
      <c r="UHR29" s="35"/>
      <c r="UHS29" s="35"/>
      <c r="UHT29" s="35"/>
      <c r="UHU29" s="35"/>
      <c r="UHV29" s="35"/>
      <c r="UHW29" s="35"/>
      <c r="UHX29" s="35"/>
      <c r="UHY29" s="35"/>
      <c r="UHZ29" s="35"/>
      <c r="UIA29" s="35"/>
      <c r="UIB29" s="35"/>
      <c r="UIC29" s="35"/>
      <c r="UID29" s="35"/>
      <c r="UIE29" s="35"/>
      <c r="UIF29" s="35"/>
      <c r="UIG29" s="35"/>
      <c r="UIH29" s="35"/>
      <c r="UII29" s="35"/>
      <c r="UIJ29" s="35"/>
      <c r="UIK29" s="35"/>
      <c r="UIL29" s="35"/>
      <c r="UIM29" s="35"/>
      <c r="UIN29" s="35"/>
      <c r="UIO29" s="35"/>
      <c r="UIP29" s="35"/>
      <c r="UIQ29" s="35"/>
      <c r="UIR29" s="35"/>
      <c r="UIS29" s="35"/>
      <c r="UIT29" s="35"/>
      <c r="UIU29" s="35"/>
      <c r="UIV29" s="35"/>
      <c r="UIW29" s="35"/>
      <c r="UIX29" s="35"/>
      <c r="UIY29" s="35"/>
      <c r="UIZ29" s="35"/>
      <c r="UJA29" s="35"/>
      <c r="UJB29" s="35"/>
      <c r="UJC29" s="35"/>
      <c r="UJD29" s="35"/>
      <c r="UJE29" s="35"/>
      <c r="UJF29" s="35"/>
      <c r="UJG29" s="35"/>
      <c r="UJH29" s="35"/>
      <c r="UJI29" s="35"/>
      <c r="UJJ29" s="35"/>
      <c r="UJK29" s="35"/>
      <c r="UJL29" s="35"/>
      <c r="UJM29" s="35"/>
      <c r="UJN29" s="35"/>
      <c r="UJO29" s="35"/>
      <c r="UJP29" s="35"/>
      <c r="UJQ29" s="35"/>
      <c r="UJR29" s="35"/>
      <c r="UJS29" s="35"/>
      <c r="UJT29" s="35"/>
      <c r="UJU29" s="35"/>
      <c r="UJV29" s="35"/>
      <c r="UJW29" s="35"/>
      <c r="UJX29" s="35"/>
      <c r="UJY29" s="35"/>
      <c r="UJZ29" s="35"/>
      <c r="UKA29" s="35"/>
      <c r="UKB29" s="35"/>
      <c r="UKC29" s="35"/>
      <c r="UKD29" s="35"/>
      <c r="UKE29" s="35"/>
      <c r="UKF29" s="35"/>
      <c r="UKG29" s="35"/>
      <c r="UKH29" s="35"/>
      <c r="UKI29" s="35"/>
      <c r="UKJ29" s="35"/>
      <c r="UKK29" s="35"/>
      <c r="UKL29" s="35"/>
      <c r="UKM29" s="35"/>
      <c r="UKN29" s="35"/>
      <c r="UKO29" s="35"/>
      <c r="UKP29" s="35"/>
      <c r="UKQ29" s="35"/>
      <c r="UKR29" s="35"/>
      <c r="UKS29" s="35"/>
      <c r="UKT29" s="35"/>
      <c r="UKU29" s="35"/>
      <c r="UKV29" s="35"/>
      <c r="UKW29" s="35"/>
      <c r="UKX29" s="35"/>
      <c r="UKY29" s="35"/>
      <c r="UKZ29" s="35"/>
      <c r="ULA29" s="35"/>
      <c r="ULB29" s="35"/>
      <c r="ULC29" s="35"/>
      <c r="ULD29" s="35"/>
      <c r="ULE29" s="35"/>
      <c r="ULF29" s="35"/>
      <c r="ULG29" s="35"/>
      <c r="ULH29" s="35"/>
      <c r="ULI29" s="35"/>
      <c r="ULJ29" s="35"/>
      <c r="ULK29" s="35"/>
      <c r="ULL29" s="35"/>
      <c r="ULM29" s="35"/>
      <c r="ULN29" s="35"/>
      <c r="ULO29" s="35"/>
      <c r="ULP29" s="35"/>
      <c r="ULQ29" s="35"/>
      <c r="ULR29" s="35"/>
      <c r="ULS29" s="35"/>
      <c r="ULT29" s="35"/>
      <c r="ULU29" s="35"/>
      <c r="ULV29" s="35"/>
      <c r="ULW29" s="35"/>
      <c r="ULX29" s="35"/>
      <c r="ULY29" s="35"/>
      <c r="ULZ29" s="35"/>
      <c r="UMA29" s="35"/>
      <c r="UMB29" s="35"/>
      <c r="UMC29" s="35"/>
      <c r="UMD29" s="35"/>
      <c r="UME29" s="35"/>
      <c r="UMF29" s="35"/>
      <c r="UMG29" s="35"/>
      <c r="UMH29" s="35"/>
      <c r="UMI29" s="35"/>
      <c r="UMJ29" s="35"/>
      <c r="UMK29" s="35"/>
      <c r="UML29" s="35"/>
      <c r="UMM29" s="35"/>
      <c r="UMN29" s="35"/>
      <c r="UMO29" s="35"/>
      <c r="UMP29" s="35"/>
      <c r="UMQ29" s="35"/>
      <c r="UMR29" s="35"/>
      <c r="UMS29" s="35"/>
      <c r="UMT29" s="35"/>
      <c r="UMU29" s="35"/>
      <c r="UMV29" s="35"/>
      <c r="UMW29" s="35"/>
      <c r="UMX29" s="35"/>
      <c r="UMY29" s="35"/>
      <c r="UMZ29" s="35"/>
      <c r="UNA29" s="35"/>
      <c r="UNB29" s="35"/>
      <c r="UNC29" s="35"/>
      <c r="UND29" s="35"/>
      <c r="UNE29" s="35"/>
      <c r="UNF29" s="35"/>
      <c r="UNG29" s="35"/>
      <c r="UNH29" s="35"/>
      <c r="UNI29" s="35"/>
      <c r="UNJ29" s="35"/>
      <c r="UNK29" s="35"/>
      <c r="UNL29" s="35"/>
      <c r="UNM29" s="35"/>
      <c r="UNN29" s="35"/>
      <c r="UNO29" s="35"/>
      <c r="UNP29" s="35"/>
      <c r="UNQ29" s="35"/>
      <c r="UNR29" s="35"/>
      <c r="UNS29" s="35"/>
      <c r="UNT29" s="35"/>
      <c r="UNU29" s="35"/>
      <c r="UNV29" s="35"/>
      <c r="UNW29" s="35"/>
      <c r="UNX29" s="35"/>
      <c r="UNY29" s="35"/>
      <c r="UNZ29" s="35"/>
      <c r="UOA29" s="35"/>
      <c r="UOB29" s="35"/>
      <c r="UOC29" s="35"/>
      <c r="UOD29" s="35"/>
      <c r="UOE29" s="35"/>
      <c r="UOF29" s="35"/>
      <c r="UOG29" s="35"/>
      <c r="UOH29" s="35"/>
      <c r="UOI29" s="35"/>
      <c r="UOJ29" s="35"/>
      <c r="UOK29" s="35"/>
      <c r="UOL29" s="35"/>
      <c r="UOM29" s="35"/>
      <c r="UON29" s="35"/>
      <c r="UOO29" s="35"/>
      <c r="UOP29" s="35"/>
      <c r="UOQ29" s="35"/>
      <c r="UOR29" s="35"/>
      <c r="UOS29" s="35"/>
      <c r="UOT29" s="35"/>
      <c r="UOU29" s="35"/>
      <c r="UOV29" s="35"/>
      <c r="UOW29" s="35"/>
      <c r="UOX29" s="35"/>
      <c r="UOY29" s="35"/>
      <c r="UOZ29" s="35"/>
      <c r="UPA29" s="35"/>
      <c r="UPB29" s="35"/>
      <c r="UPC29" s="35"/>
      <c r="UPD29" s="35"/>
      <c r="UPE29" s="35"/>
      <c r="UPF29" s="35"/>
      <c r="UPG29" s="35"/>
      <c r="UPH29" s="35"/>
      <c r="UPI29" s="35"/>
      <c r="UPJ29" s="35"/>
      <c r="UPK29" s="35"/>
      <c r="UPL29" s="35"/>
      <c r="UPM29" s="35"/>
      <c r="UPN29" s="35"/>
      <c r="UPO29" s="35"/>
      <c r="UPP29" s="35"/>
      <c r="UPQ29" s="35"/>
      <c r="UPR29" s="35"/>
      <c r="UPS29" s="35"/>
      <c r="UPT29" s="35"/>
      <c r="UPU29" s="35"/>
      <c r="UPV29" s="35"/>
      <c r="UPW29" s="35"/>
      <c r="UPX29" s="35"/>
      <c r="UPY29" s="35"/>
      <c r="UPZ29" s="35"/>
      <c r="UQA29" s="35"/>
      <c r="UQB29" s="35"/>
      <c r="UQC29" s="35"/>
      <c r="UQD29" s="35"/>
      <c r="UQE29" s="35"/>
      <c r="UQF29" s="35"/>
      <c r="UQG29" s="35"/>
      <c r="UQH29" s="35"/>
      <c r="UQI29" s="35"/>
      <c r="UQJ29" s="35"/>
      <c r="UQK29" s="35"/>
      <c r="UQL29" s="35"/>
      <c r="UQM29" s="35"/>
      <c r="UQN29" s="35"/>
      <c r="UQO29" s="35"/>
      <c r="UQP29" s="35"/>
      <c r="UQQ29" s="35"/>
      <c r="UQR29" s="35"/>
      <c r="UQS29" s="35"/>
      <c r="UQT29" s="35"/>
      <c r="UQU29" s="35"/>
      <c r="UQV29" s="35"/>
      <c r="UQW29" s="35"/>
      <c r="UQX29" s="35"/>
      <c r="UQY29" s="35"/>
      <c r="UQZ29" s="35"/>
      <c r="URA29" s="35"/>
      <c r="URB29" s="35"/>
      <c r="URC29" s="35"/>
      <c r="URD29" s="35"/>
      <c r="URE29" s="35"/>
      <c r="URF29" s="35"/>
      <c r="URG29" s="35"/>
      <c r="URH29" s="35"/>
      <c r="URI29" s="35"/>
      <c r="URJ29" s="35"/>
      <c r="URK29" s="35"/>
      <c r="URL29" s="35"/>
      <c r="URM29" s="35"/>
      <c r="URN29" s="35"/>
      <c r="URO29" s="35"/>
      <c r="URP29" s="35"/>
      <c r="URQ29" s="35"/>
      <c r="URR29" s="35"/>
      <c r="URS29" s="35"/>
      <c r="URT29" s="35"/>
      <c r="URU29" s="35"/>
      <c r="URV29" s="35"/>
      <c r="URW29" s="35"/>
      <c r="URX29" s="35"/>
      <c r="URY29" s="35"/>
      <c r="URZ29" s="35"/>
      <c r="USA29" s="35"/>
      <c r="USB29" s="35"/>
      <c r="USC29" s="35"/>
      <c r="USD29" s="35"/>
      <c r="USE29" s="35"/>
      <c r="USF29" s="35"/>
      <c r="USG29" s="35"/>
      <c r="USH29" s="35"/>
      <c r="USI29" s="35"/>
      <c r="USJ29" s="35"/>
      <c r="USK29" s="35"/>
      <c r="USL29" s="35"/>
      <c r="USM29" s="35"/>
      <c r="USN29" s="35"/>
      <c r="USO29" s="35"/>
      <c r="USP29" s="35"/>
      <c r="USQ29" s="35"/>
      <c r="USR29" s="35"/>
      <c r="USS29" s="35"/>
      <c r="UST29" s="35"/>
      <c r="USU29" s="35"/>
      <c r="USV29" s="35"/>
      <c r="USW29" s="35"/>
      <c r="USX29" s="35"/>
      <c r="USY29" s="35"/>
      <c r="USZ29" s="35"/>
      <c r="UTA29" s="35"/>
      <c r="UTB29" s="35"/>
      <c r="UTC29" s="35"/>
      <c r="UTD29" s="35"/>
      <c r="UTE29" s="35"/>
      <c r="UTF29" s="35"/>
      <c r="UTG29" s="35"/>
      <c r="UTH29" s="35"/>
      <c r="UTI29" s="35"/>
      <c r="UTJ29" s="35"/>
      <c r="UTK29" s="35"/>
      <c r="UTL29" s="35"/>
      <c r="UTM29" s="35"/>
      <c r="UTN29" s="35"/>
      <c r="UTO29" s="35"/>
      <c r="UTP29" s="35"/>
      <c r="UTQ29" s="35"/>
      <c r="UTR29" s="35"/>
      <c r="UTS29" s="35"/>
      <c r="UTT29" s="35"/>
      <c r="UTU29" s="35"/>
      <c r="UTV29" s="35"/>
      <c r="UTW29" s="35"/>
      <c r="UTX29" s="35"/>
      <c r="UTY29" s="35"/>
      <c r="UTZ29" s="35"/>
      <c r="UUA29" s="35"/>
      <c r="UUB29" s="35"/>
      <c r="UUC29" s="35"/>
      <c r="UUD29" s="35"/>
      <c r="UUE29" s="35"/>
      <c r="UUF29" s="35"/>
      <c r="UUG29" s="35"/>
      <c r="UUH29" s="35"/>
      <c r="UUI29" s="35"/>
      <c r="UUJ29" s="35"/>
      <c r="UUK29" s="35"/>
      <c r="UUL29" s="35"/>
      <c r="UUM29" s="35"/>
      <c r="UUN29" s="35"/>
      <c r="UUO29" s="35"/>
      <c r="UUP29" s="35"/>
      <c r="UUQ29" s="35"/>
      <c r="UUR29" s="35"/>
      <c r="UUS29" s="35"/>
      <c r="UUT29" s="35"/>
      <c r="UUU29" s="35"/>
      <c r="UUV29" s="35"/>
      <c r="UUW29" s="35"/>
      <c r="UUX29" s="35"/>
      <c r="UUY29" s="35"/>
      <c r="UUZ29" s="35"/>
      <c r="UVA29" s="35"/>
      <c r="UVB29" s="35"/>
      <c r="UVC29" s="35"/>
      <c r="UVD29" s="35"/>
      <c r="UVE29" s="35"/>
      <c r="UVF29" s="35"/>
      <c r="UVG29" s="35"/>
      <c r="UVH29" s="35"/>
      <c r="UVI29" s="35"/>
      <c r="UVJ29" s="35"/>
      <c r="UVK29" s="35"/>
      <c r="UVL29" s="35"/>
      <c r="UVM29" s="35"/>
      <c r="UVN29" s="35"/>
      <c r="UVO29" s="35"/>
      <c r="UVP29" s="35"/>
      <c r="UVQ29" s="35"/>
      <c r="UVR29" s="35"/>
      <c r="UVS29" s="35"/>
      <c r="UVT29" s="35"/>
      <c r="UVU29" s="35"/>
      <c r="UVV29" s="35"/>
      <c r="UVW29" s="35"/>
      <c r="UVX29" s="35"/>
      <c r="UVY29" s="35"/>
      <c r="UVZ29" s="35"/>
      <c r="UWA29" s="35"/>
      <c r="UWB29" s="35"/>
      <c r="UWC29" s="35"/>
      <c r="UWD29" s="35"/>
      <c r="UWE29" s="35"/>
      <c r="UWF29" s="35"/>
      <c r="UWG29" s="35"/>
      <c r="UWH29" s="35"/>
      <c r="UWI29" s="35"/>
      <c r="UWJ29" s="35"/>
      <c r="UWK29" s="35"/>
      <c r="UWL29" s="35"/>
      <c r="UWM29" s="35"/>
      <c r="UWN29" s="35"/>
      <c r="UWO29" s="35"/>
      <c r="UWP29" s="35"/>
      <c r="UWQ29" s="35"/>
      <c r="UWR29" s="35"/>
      <c r="UWS29" s="35"/>
      <c r="UWT29" s="35"/>
      <c r="UWU29" s="35"/>
      <c r="UWV29" s="35"/>
      <c r="UWW29" s="35"/>
      <c r="UWX29" s="35"/>
      <c r="UWY29" s="35"/>
      <c r="UWZ29" s="35"/>
      <c r="UXA29" s="35"/>
      <c r="UXB29" s="35"/>
      <c r="UXC29" s="35"/>
      <c r="UXD29" s="35"/>
      <c r="UXE29" s="35"/>
      <c r="UXF29" s="35"/>
      <c r="UXG29" s="35"/>
      <c r="UXH29" s="35"/>
      <c r="UXI29" s="35"/>
      <c r="UXJ29" s="35"/>
      <c r="UXK29" s="35"/>
      <c r="UXL29" s="35"/>
      <c r="UXM29" s="35"/>
      <c r="UXN29" s="35"/>
      <c r="UXO29" s="35"/>
      <c r="UXP29" s="35"/>
      <c r="UXQ29" s="35"/>
      <c r="UXR29" s="35"/>
      <c r="UXS29" s="35"/>
      <c r="UXT29" s="35"/>
      <c r="UXU29" s="35"/>
      <c r="UXV29" s="35"/>
      <c r="UXW29" s="35"/>
      <c r="UXX29" s="35"/>
      <c r="UXY29" s="35"/>
      <c r="UXZ29" s="35"/>
      <c r="UYA29" s="35"/>
      <c r="UYB29" s="35"/>
      <c r="UYC29" s="35"/>
      <c r="UYD29" s="35"/>
      <c r="UYE29" s="35"/>
      <c r="UYF29" s="35"/>
      <c r="UYG29" s="35"/>
      <c r="UYH29" s="35"/>
      <c r="UYI29" s="35"/>
      <c r="UYJ29" s="35"/>
      <c r="UYK29" s="35"/>
      <c r="UYL29" s="35"/>
      <c r="UYM29" s="35"/>
      <c r="UYN29" s="35"/>
      <c r="UYO29" s="35"/>
      <c r="UYP29" s="35"/>
      <c r="UYQ29" s="35"/>
      <c r="UYR29" s="35"/>
      <c r="UYS29" s="35"/>
      <c r="UYT29" s="35"/>
      <c r="UYU29" s="35"/>
      <c r="UYV29" s="35"/>
      <c r="UYW29" s="35"/>
      <c r="UYX29" s="35"/>
      <c r="UYY29" s="35"/>
      <c r="UYZ29" s="35"/>
      <c r="UZA29" s="35"/>
      <c r="UZB29" s="35"/>
      <c r="UZC29" s="35"/>
      <c r="UZD29" s="35"/>
      <c r="UZE29" s="35"/>
      <c r="UZF29" s="35"/>
      <c r="UZG29" s="35"/>
      <c r="UZH29" s="35"/>
      <c r="UZI29" s="35"/>
      <c r="UZJ29" s="35"/>
      <c r="UZK29" s="35"/>
      <c r="UZL29" s="35"/>
      <c r="UZM29" s="35"/>
      <c r="UZN29" s="35"/>
      <c r="UZO29" s="35"/>
      <c r="UZP29" s="35"/>
      <c r="UZQ29" s="35"/>
      <c r="UZR29" s="35"/>
      <c r="UZS29" s="35"/>
      <c r="UZT29" s="35"/>
      <c r="UZU29" s="35"/>
      <c r="UZV29" s="35"/>
      <c r="UZW29" s="35"/>
      <c r="UZX29" s="35"/>
      <c r="UZY29" s="35"/>
      <c r="UZZ29" s="35"/>
      <c r="VAA29" s="35"/>
      <c r="VAB29" s="35"/>
      <c r="VAC29" s="35"/>
      <c r="VAD29" s="35"/>
      <c r="VAE29" s="35"/>
      <c r="VAF29" s="35"/>
      <c r="VAG29" s="35"/>
      <c r="VAH29" s="35"/>
      <c r="VAI29" s="35"/>
      <c r="VAJ29" s="35"/>
      <c r="VAK29" s="35"/>
      <c r="VAL29" s="35"/>
      <c r="VAM29" s="35"/>
      <c r="VAN29" s="35"/>
      <c r="VAO29" s="35"/>
      <c r="VAP29" s="35"/>
      <c r="VAQ29" s="35"/>
      <c r="VAR29" s="35"/>
      <c r="VAS29" s="35"/>
      <c r="VAT29" s="35"/>
      <c r="VAU29" s="35"/>
      <c r="VAV29" s="35"/>
      <c r="VAW29" s="35"/>
      <c r="VAX29" s="35"/>
      <c r="VAY29" s="35"/>
      <c r="VAZ29" s="35"/>
      <c r="VBA29" s="35"/>
      <c r="VBB29" s="35"/>
      <c r="VBC29" s="35"/>
      <c r="VBD29" s="35"/>
      <c r="VBE29" s="35"/>
      <c r="VBF29" s="35"/>
      <c r="VBG29" s="35"/>
      <c r="VBH29" s="35"/>
      <c r="VBI29" s="35"/>
      <c r="VBJ29" s="35"/>
      <c r="VBK29" s="35"/>
      <c r="VBL29" s="35"/>
      <c r="VBM29" s="35"/>
      <c r="VBN29" s="35"/>
      <c r="VBO29" s="35"/>
      <c r="VBP29" s="35"/>
      <c r="VBQ29" s="35"/>
      <c r="VBR29" s="35"/>
      <c r="VBS29" s="35"/>
      <c r="VBT29" s="35"/>
      <c r="VBU29" s="35"/>
      <c r="VBV29" s="35"/>
      <c r="VBW29" s="35"/>
      <c r="VBX29" s="35"/>
      <c r="VBY29" s="35"/>
      <c r="VBZ29" s="35"/>
      <c r="VCA29" s="35"/>
      <c r="VCB29" s="35"/>
      <c r="VCC29" s="35"/>
      <c r="VCD29" s="35"/>
      <c r="VCE29" s="35"/>
      <c r="VCF29" s="35"/>
      <c r="VCG29" s="35"/>
      <c r="VCH29" s="35"/>
      <c r="VCI29" s="35"/>
      <c r="VCJ29" s="35"/>
      <c r="VCK29" s="35"/>
      <c r="VCL29" s="35"/>
      <c r="VCM29" s="35"/>
      <c r="VCN29" s="35"/>
      <c r="VCO29" s="35"/>
      <c r="VCP29" s="35"/>
      <c r="VCQ29" s="35"/>
      <c r="VCR29" s="35"/>
      <c r="VCS29" s="35"/>
      <c r="VCT29" s="35"/>
      <c r="VCU29" s="35"/>
      <c r="VCV29" s="35"/>
      <c r="VCW29" s="35"/>
      <c r="VCX29" s="35"/>
      <c r="VCY29" s="35"/>
      <c r="VCZ29" s="35"/>
      <c r="VDA29" s="35"/>
      <c r="VDB29" s="35"/>
      <c r="VDC29" s="35"/>
      <c r="VDD29" s="35"/>
      <c r="VDE29" s="35"/>
      <c r="VDF29" s="35"/>
      <c r="VDG29" s="35"/>
      <c r="VDH29" s="35"/>
      <c r="VDI29" s="35"/>
      <c r="VDJ29" s="35"/>
      <c r="VDK29" s="35"/>
      <c r="VDL29" s="35"/>
      <c r="VDM29" s="35"/>
      <c r="VDN29" s="35"/>
      <c r="VDO29" s="35"/>
      <c r="VDP29" s="35"/>
      <c r="VDQ29" s="35"/>
      <c r="VDR29" s="35"/>
      <c r="VDS29" s="35"/>
      <c r="VDT29" s="35"/>
      <c r="VDU29" s="35"/>
      <c r="VDV29" s="35"/>
      <c r="VDW29" s="35"/>
      <c r="VDX29" s="35"/>
      <c r="VDY29" s="35"/>
      <c r="VDZ29" s="35"/>
      <c r="VEA29" s="35"/>
      <c r="VEB29" s="35"/>
      <c r="VEC29" s="35"/>
      <c r="VED29" s="35"/>
      <c r="VEE29" s="35"/>
      <c r="VEF29" s="35"/>
      <c r="VEG29" s="35"/>
      <c r="VEH29" s="35"/>
      <c r="VEI29" s="35"/>
      <c r="VEJ29" s="35"/>
      <c r="VEK29" s="35"/>
      <c r="VEL29" s="35"/>
      <c r="VEM29" s="35"/>
      <c r="VEN29" s="35"/>
      <c r="VEO29" s="35"/>
      <c r="VEP29" s="35"/>
      <c r="VEQ29" s="35"/>
      <c r="VER29" s="35"/>
      <c r="VES29" s="35"/>
      <c r="VET29" s="35"/>
      <c r="VEU29" s="35"/>
      <c r="VEV29" s="35"/>
      <c r="VEW29" s="35"/>
      <c r="VEX29" s="35"/>
      <c r="VEY29" s="35"/>
      <c r="VEZ29" s="35"/>
      <c r="VFA29" s="35"/>
      <c r="VFB29" s="35"/>
      <c r="VFC29" s="35"/>
      <c r="VFD29" s="35"/>
      <c r="VFE29" s="35"/>
      <c r="VFF29" s="35"/>
      <c r="VFG29" s="35"/>
      <c r="VFH29" s="35"/>
      <c r="VFI29" s="35"/>
      <c r="VFJ29" s="35"/>
      <c r="VFK29" s="35"/>
      <c r="VFL29" s="35"/>
      <c r="VFM29" s="35"/>
      <c r="VFN29" s="35"/>
      <c r="VFO29" s="35"/>
      <c r="VFP29" s="35"/>
      <c r="VFQ29" s="35"/>
      <c r="VFR29" s="35"/>
      <c r="VFS29" s="35"/>
      <c r="VFT29" s="35"/>
      <c r="VFU29" s="35"/>
      <c r="VFV29" s="35"/>
      <c r="VFW29" s="35"/>
      <c r="VFX29" s="35"/>
      <c r="VFY29" s="35"/>
      <c r="VFZ29" s="35"/>
      <c r="VGA29" s="35"/>
      <c r="VGB29" s="35"/>
      <c r="VGC29" s="35"/>
      <c r="VGD29" s="35"/>
      <c r="VGE29" s="35"/>
      <c r="VGF29" s="35"/>
      <c r="VGG29" s="35"/>
      <c r="VGH29" s="35"/>
      <c r="VGI29" s="35"/>
      <c r="VGJ29" s="35"/>
      <c r="VGK29" s="35"/>
      <c r="VGL29" s="35"/>
      <c r="VGM29" s="35"/>
      <c r="VGN29" s="35"/>
      <c r="VGO29" s="35"/>
      <c r="VGP29" s="35"/>
      <c r="VGQ29" s="35"/>
      <c r="VGR29" s="35"/>
      <c r="VGS29" s="35"/>
      <c r="VGT29" s="35"/>
      <c r="VGU29" s="35"/>
      <c r="VGV29" s="35"/>
      <c r="VGW29" s="35"/>
      <c r="VGX29" s="35"/>
      <c r="VGY29" s="35"/>
      <c r="VGZ29" s="35"/>
      <c r="VHA29" s="35"/>
      <c r="VHB29" s="35"/>
      <c r="VHC29" s="35"/>
      <c r="VHD29" s="35"/>
      <c r="VHE29" s="35"/>
      <c r="VHF29" s="35"/>
      <c r="VHG29" s="35"/>
      <c r="VHH29" s="35"/>
      <c r="VHI29" s="35"/>
      <c r="VHJ29" s="35"/>
      <c r="VHK29" s="35"/>
      <c r="VHL29" s="35"/>
      <c r="VHM29" s="35"/>
      <c r="VHN29" s="35"/>
      <c r="VHO29" s="35"/>
      <c r="VHP29" s="35"/>
      <c r="VHQ29" s="35"/>
      <c r="VHR29" s="35"/>
      <c r="VHS29" s="35"/>
      <c r="VHT29" s="35"/>
      <c r="VHU29" s="35"/>
      <c r="VHV29" s="35"/>
      <c r="VHW29" s="35"/>
      <c r="VHX29" s="35"/>
      <c r="VHY29" s="35"/>
      <c r="VHZ29" s="35"/>
      <c r="VIA29" s="35"/>
      <c r="VIB29" s="35"/>
      <c r="VIC29" s="35"/>
      <c r="VID29" s="35"/>
      <c r="VIE29" s="35"/>
      <c r="VIF29" s="35"/>
      <c r="VIG29" s="35"/>
      <c r="VIH29" s="35"/>
      <c r="VII29" s="35"/>
      <c r="VIJ29" s="35"/>
      <c r="VIK29" s="35"/>
      <c r="VIL29" s="35"/>
      <c r="VIM29" s="35"/>
      <c r="VIN29" s="35"/>
      <c r="VIO29" s="35"/>
      <c r="VIP29" s="35"/>
      <c r="VIQ29" s="35"/>
      <c r="VIR29" s="35"/>
      <c r="VIS29" s="35"/>
      <c r="VIT29" s="35"/>
      <c r="VIU29" s="35"/>
      <c r="VIV29" s="35"/>
      <c r="VIW29" s="35"/>
      <c r="VIX29" s="35"/>
      <c r="VIY29" s="35"/>
      <c r="VIZ29" s="35"/>
      <c r="VJA29" s="35"/>
      <c r="VJB29" s="35"/>
      <c r="VJC29" s="35"/>
      <c r="VJD29" s="35"/>
      <c r="VJE29" s="35"/>
      <c r="VJF29" s="35"/>
      <c r="VJG29" s="35"/>
      <c r="VJH29" s="35"/>
      <c r="VJI29" s="35"/>
      <c r="VJJ29" s="35"/>
      <c r="VJK29" s="35"/>
      <c r="VJL29" s="35"/>
      <c r="VJM29" s="35"/>
      <c r="VJN29" s="35"/>
      <c r="VJO29" s="35"/>
      <c r="VJP29" s="35"/>
      <c r="VJQ29" s="35"/>
      <c r="VJR29" s="35"/>
      <c r="VJS29" s="35"/>
      <c r="VJT29" s="35"/>
      <c r="VJU29" s="35"/>
      <c r="VJV29" s="35"/>
      <c r="VJW29" s="35"/>
      <c r="VJX29" s="35"/>
      <c r="VJY29" s="35"/>
      <c r="VJZ29" s="35"/>
      <c r="VKA29" s="35"/>
      <c r="VKB29" s="35"/>
      <c r="VKC29" s="35"/>
      <c r="VKD29" s="35"/>
      <c r="VKE29" s="35"/>
      <c r="VKF29" s="35"/>
      <c r="VKG29" s="35"/>
      <c r="VKH29" s="35"/>
      <c r="VKI29" s="35"/>
      <c r="VKJ29" s="35"/>
      <c r="VKK29" s="35"/>
      <c r="VKL29" s="35"/>
      <c r="VKM29" s="35"/>
      <c r="VKN29" s="35"/>
      <c r="VKO29" s="35"/>
      <c r="VKP29" s="35"/>
      <c r="VKQ29" s="35"/>
      <c r="VKR29" s="35"/>
      <c r="VKS29" s="35"/>
      <c r="VKT29" s="35"/>
      <c r="VKU29" s="35"/>
      <c r="VKV29" s="35"/>
      <c r="VKW29" s="35"/>
      <c r="VKX29" s="35"/>
      <c r="VKY29" s="35"/>
      <c r="VKZ29" s="35"/>
      <c r="VLA29" s="35"/>
      <c r="VLB29" s="35"/>
      <c r="VLC29" s="35"/>
      <c r="VLD29" s="35"/>
      <c r="VLE29" s="35"/>
      <c r="VLF29" s="35"/>
      <c r="VLG29" s="35"/>
      <c r="VLH29" s="35"/>
      <c r="VLI29" s="35"/>
      <c r="VLJ29" s="35"/>
      <c r="VLK29" s="35"/>
      <c r="VLL29" s="35"/>
      <c r="VLM29" s="35"/>
      <c r="VLN29" s="35"/>
      <c r="VLO29" s="35"/>
      <c r="VLP29" s="35"/>
      <c r="VLQ29" s="35"/>
      <c r="VLR29" s="35"/>
      <c r="VLS29" s="35"/>
      <c r="VLT29" s="35"/>
      <c r="VLU29" s="35"/>
      <c r="VLV29" s="35"/>
      <c r="VLW29" s="35"/>
      <c r="VLX29" s="35"/>
      <c r="VLY29" s="35"/>
      <c r="VLZ29" s="35"/>
      <c r="VMA29" s="35"/>
      <c r="VMB29" s="35"/>
      <c r="VMC29" s="35"/>
      <c r="VMD29" s="35"/>
      <c r="VME29" s="35"/>
      <c r="VMF29" s="35"/>
      <c r="VMG29" s="35"/>
      <c r="VMH29" s="35"/>
      <c r="VMI29" s="35"/>
      <c r="VMJ29" s="35"/>
      <c r="VMK29" s="35"/>
      <c r="VML29" s="35"/>
      <c r="VMM29" s="35"/>
      <c r="VMN29" s="35"/>
      <c r="VMO29" s="35"/>
      <c r="VMP29" s="35"/>
      <c r="VMQ29" s="35"/>
      <c r="VMR29" s="35"/>
      <c r="VMS29" s="35"/>
      <c r="VMT29" s="35"/>
      <c r="VMU29" s="35"/>
      <c r="VMV29" s="35"/>
      <c r="VMW29" s="35"/>
      <c r="VMX29" s="35"/>
      <c r="VMY29" s="35"/>
      <c r="VMZ29" s="35"/>
      <c r="VNA29" s="35"/>
      <c r="VNB29" s="35"/>
      <c r="VNC29" s="35"/>
      <c r="VND29" s="35"/>
      <c r="VNE29" s="35"/>
      <c r="VNF29" s="35"/>
      <c r="VNG29" s="35"/>
      <c r="VNH29" s="35"/>
      <c r="VNI29" s="35"/>
      <c r="VNJ29" s="35"/>
      <c r="VNK29" s="35"/>
      <c r="VNL29" s="35"/>
      <c r="VNM29" s="35"/>
      <c r="VNN29" s="35"/>
      <c r="VNO29" s="35"/>
      <c r="VNP29" s="35"/>
      <c r="VNQ29" s="35"/>
      <c r="VNR29" s="35"/>
      <c r="VNS29" s="35"/>
      <c r="VNT29" s="35"/>
      <c r="VNU29" s="35"/>
      <c r="VNV29" s="35"/>
      <c r="VNW29" s="35"/>
      <c r="VNX29" s="35"/>
      <c r="VNY29" s="35"/>
      <c r="VNZ29" s="35"/>
      <c r="VOA29" s="35"/>
      <c r="VOB29" s="35"/>
      <c r="VOC29" s="35"/>
      <c r="VOD29" s="35"/>
      <c r="VOE29" s="35"/>
      <c r="VOF29" s="35"/>
      <c r="VOG29" s="35"/>
      <c r="VOH29" s="35"/>
      <c r="VOI29" s="35"/>
      <c r="VOJ29" s="35"/>
      <c r="VOK29" s="35"/>
      <c r="VOL29" s="35"/>
      <c r="VOM29" s="35"/>
      <c r="VON29" s="35"/>
      <c r="VOO29" s="35"/>
      <c r="VOP29" s="35"/>
      <c r="VOQ29" s="35"/>
      <c r="VOR29" s="35"/>
      <c r="VOS29" s="35"/>
      <c r="VOT29" s="35"/>
      <c r="VOU29" s="35"/>
      <c r="VOV29" s="35"/>
      <c r="VOW29" s="35"/>
      <c r="VOX29" s="35"/>
      <c r="VOY29" s="35"/>
      <c r="VOZ29" s="35"/>
      <c r="VPA29" s="35"/>
      <c r="VPB29" s="35"/>
      <c r="VPC29" s="35"/>
      <c r="VPD29" s="35"/>
      <c r="VPE29" s="35"/>
      <c r="VPF29" s="35"/>
      <c r="VPG29" s="35"/>
      <c r="VPH29" s="35"/>
      <c r="VPI29" s="35"/>
      <c r="VPJ29" s="35"/>
      <c r="VPK29" s="35"/>
      <c r="VPL29" s="35"/>
      <c r="VPM29" s="35"/>
      <c r="VPN29" s="35"/>
      <c r="VPO29" s="35"/>
      <c r="VPP29" s="35"/>
      <c r="VPQ29" s="35"/>
      <c r="VPR29" s="35"/>
      <c r="VPS29" s="35"/>
      <c r="VPT29" s="35"/>
      <c r="VPU29" s="35"/>
      <c r="VPV29" s="35"/>
      <c r="VPW29" s="35"/>
      <c r="VPX29" s="35"/>
      <c r="VPY29" s="35"/>
      <c r="VPZ29" s="35"/>
      <c r="VQA29" s="35"/>
      <c r="VQB29" s="35"/>
      <c r="VQC29" s="35"/>
      <c r="VQD29" s="35"/>
      <c r="VQE29" s="35"/>
      <c r="VQF29" s="35"/>
      <c r="VQG29" s="35"/>
      <c r="VQH29" s="35"/>
      <c r="VQI29" s="35"/>
      <c r="VQJ29" s="35"/>
      <c r="VQK29" s="35"/>
      <c r="VQL29" s="35"/>
      <c r="VQM29" s="35"/>
      <c r="VQN29" s="35"/>
      <c r="VQO29" s="35"/>
      <c r="VQP29" s="35"/>
      <c r="VQQ29" s="35"/>
      <c r="VQR29" s="35"/>
      <c r="VQS29" s="35"/>
      <c r="VQT29" s="35"/>
      <c r="VQU29" s="35"/>
      <c r="VQV29" s="35"/>
      <c r="VQW29" s="35"/>
      <c r="VQX29" s="35"/>
      <c r="VQY29" s="35"/>
      <c r="VQZ29" s="35"/>
      <c r="VRA29" s="35"/>
      <c r="VRB29" s="35"/>
      <c r="VRC29" s="35"/>
      <c r="VRD29" s="35"/>
      <c r="VRE29" s="35"/>
      <c r="VRF29" s="35"/>
      <c r="VRG29" s="35"/>
      <c r="VRH29" s="35"/>
      <c r="VRI29" s="35"/>
      <c r="VRJ29" s="35"/>
      <c r="VRK29" s="35"/>
      <c r="VRL29" s="35"/>
      <c r="VRM29" s="35"/>
      <c r="VRN29" s="35"/>
      <c r="VRO29" s="35"/>
      <c r="VRP29" s="35"/>
      <c r="VRQ29" s="35"/>
      <c r="VRR29" s="35"/>
      <c r="VRS29" s="35"/>
      <c r="VRT29" s="35"/>
      <c r="VRU29" s="35"/>
      <c r="VRV29" s="35"/>
      <c r="VRW29" s="35"/>
      <c r="VRX29" s="35"/>
      <c r="VRY29" s="35"/>
      <c r="VRZ29" s="35"/>
      <c r="VSA29" s="35"/>
      <c r="VSB29" s="35"/>
      <c r="VSC29" s="35"/>
      <c r="VSD29" s="35"/>
      <c r="VSE29" s="35"/>
      <c r="VSF29" s="35"/>
      <c r="VSG29" s="35"/>
      <c r="VSH29" s="35"/>
      <c r="VSI29" s="35"/>
      <c r="VSJ29" s="35"/>
      <c r="VSK29" s="35"/>
      <c r="VSL29" s="35"/>
      <c r="VSM29" s="35"/>
      <c r="VSN29" s="35"/>
      <c r="VSO29" s="35"/>
      <c r="VSP29" s="35"/>
      <c r="VSQ29" s="35"/>
      <c r="VSR29" s="35"/>
      <c r="VSS29" s="35"/>
      <c r="VST29" s="35"/>
      <c r="VSU29" s="35"/>
      <c r="VSV29" s="35"/>
      <c r="VSW29" s="35"/>
      <c r="VSX29" s="35"/>
      <c r="VSY29" s="35"/>
      <c r="VSZ29" s="35"/>
      <c r="VTA29" s="35"/>
      <c r="VTB29" s="35"/>
      <c r="VTC29" s="35"/>
      <c r="VTD29" s="35"/>
      <c r="VTE29" s="35"/>
      <c r="VTF29" s="35"/>
      <c r="VTG29" s="35"/>
      <c r="VTH29" s="35"/>
      <c r="VTI29" s="35"/>
      <c r="VTJ29" s="35"/>
      <c r="VTK29" s="35"/>
      <c r="VTL29" s="35"/>
      <c r="VTM29" s="35"/>
      <c r="VTN29" s="35"/>
      <c r="VTO29" s="35"/>
      <c r="VTP29" s="35"/>
      <c r="VTQ29" s="35"/>
      <c r="VTR29" s="35"/>
      <c r="VTS29" s="35"/>
      <c r="VTT29" s="35"/>
      <c r="VTU29" s="35"/>
      <c r="VTV29" s="35"/>
      <c r="VTW29" s="35"/>
      <c r="VTX29" s="35"/>
      <c r="VTY29" s="35"/>
      <c r="VTZ29" s="35"/>
      <c r="VUA29" s="35"/>
      <c r="VUB29" s="35"/>
      <c r="VUC29" s="35"/>
      <c r="VUD29" s="35"/>
      <c r="VUE29" s="35"/>
      <c r="VUF29" s="35"/>
      <c r="VUG29" s="35"/>
      <c r="VUH29" s="35"/>
      <c r="VUI29" s="35"/>
      <c r="VUJ29" s="35"/>
      <c r="VUK29" s="35"/>
      <c r="VUL29" s="35"/>
      <c r="VUM29" s="35"/>
      <c r="VUN29" s="35"/>
      <c r="VUO29" s="35"/>
      <c r="VUP29" s="35"/>
      <c r="VUQ29" s="35"/>
      <c r="VUR29" s="35"/>
      <c r="VUS29" s="35"/>
      <c r="VUT29" s="35"/>
      <c r="VUU29" s="35"/>
      <c r="VUV29" s="35"/>
      <c r="VUW29" s="35"/>
      <c r="VUX29" s="35"/>
      <c r="VUY29" s="35"/>
      <c r="VUZ29" s="35"/>
      <c r="VVA29" s="35"/>
      <c r="VVB29" s="35"/>
      <c r="VVC29" s="35"/>
      <c r="VVD29" s="35"/>
      <c r="VVE29" s="35"/>
      <c r="VVF29" s="35"/>
      <c r="VVG29" s="35"/>
      <c r="VVH29" s="35"/>
      <c r="VVI29" s="35"/>
      <c r="VVJ29" s="35"/>
      <c r="VVK29" s="35"/>
      <c r="VVL29" s="35"/>
      <c r="VVM29" s="35"/>
      <c r="VVN29" s="35"/>
      <c r="VVO29" s="35"/>
      <c r="VVP29" s="35"/>
      <c r="VVQ29" s="35"/>
      <c r="VVR29" s="35"/>
      <c r="VVS29" s="35"/>
      <c r="VVT29" s="35"/>
      <c r="VVU29" s="35"/>
      <c r="VVV29" s="35"/>
      <c r="VVW29" s="35"/>
      <c r="VVX29" s="35"/>
      <c r="VVY29" s="35"/>
      <c r="VVZ29" s="35"/>
      <c r="VWA29" s="35"/>
      <c r="VWB29" s="35"/>
      <c r="VWC29" s="35"/>
      <c r="VWD29" s="35"/>
      <c r="VWE29" s="35"/>
      <c r="VWF29" s="35"/>
      <c r="VWG29" s="35"/>
      <c r="VWH29" s="35"/>
      <c r="VWI29" s="35"/>
      <c r="VWJ29" s="35"/>
      <c r="VWK29" s="35"/>
      <c r="VWL29" s="35"/>
      <c r="VWM29" s="35"/>
      <c r="VWN29" s="35"/>
      <c r="VWO29" s="35"/>
      <c r="VWP29" s="35"/>
      <c r="VWQ29" s="35"/>
      <c r="VWR29" s="35"/>
      <c r="VWS29" s="35"/>
      <c r="VWT29" s="35"/>
      <c r="VWU29" s="35"/>
      <c r="VWV29" s="35"/>
      <c r="VWW29" s="35"/>
      <c r="VWX29" s="35"/>
      <c r="VWY29" s="35"/>
      <c r="VWZ29" s="35"/>
      <c r="VXA29" s="35"/>
      <c r="VXB29" s="35"/>
      <c r="VXC29" s="35"/>
      <c r="VXD29" s="35"/>
      <c r="VXE29" s="35"/>
      <c r="VXF29" s="35"/>
      <c r="VXG29" s="35"/>
      <c r="VXH29" s="35"/>
      <c r="VXI29" s="35"/>
      <c r="VXJ29" s="35"/>
      <c r="VXK29" s="35"/>
      <c r="VXL29" s="35"/>
      <c r="VXM29" s="35"/>
      <c r="VXN29" s="35"/>
      <c r="VXO29" s="35"/>
      <c r="VXP29" s="35"/>
      <c r="VXQ29" s="35"/>
      <c r="VXR29" s="35"/>
      <c r="VXS29" s="35"/>
      <c r="VXT29" s="35"/>
      <c r="VXU29" s="35"/>
      <c r="VXV29" s="35"/>
      <c r="VXW29" s="35"/>
      <c r="VXX29" s="35"/>
      <c r="VXY29" s="35"/>
      <c r="VXZ29" s="35"/>
      <c r="VYA29" s="35"/>
      <c r="VYB29" s="35"/>
      <c r="VYC29" s="35"/>
      <c r="VYD29" s="35"/>
      <c r="VYE29" s="35"/>
      <c r="VYF29" s="35"/>
      <c r="VYG29" s="35"/>
      <c r="VYH29" s="35"/>
      <c r="VYI29" s="35"/>
      <c r="VYJ29" s="35"/>
      <c r="VYK29" s="35"/>
      <c r="VYL29" s="35"/>
      <c r="VYM29" s="35"/>
      <c r="VYN29" s="35"/>
      <c r="VYO29" s="35"/>
      <c r="VYP29" s="35"/>
      <c r="VYQ29" s="35"/>
      <c r="VYR29" s="35"/>
      <c r="VYS29" s="35"/>
      <c r="VYT29" s="35"/>
      <c r="VYU29" s="35"/>
      <c r="VYV29" s="35"/>
      <c r="VYW29" s="35"/>
      <c r="VYX29" s="35"/>
      <c r="VYY29" s="35"/>
      <c r="VYZ29" s="35"/>
      <c r="VZA29" s="35"/>
      <c r="VZB29" s="35"/>
      <c r="VZC29" s="35"/>
      <c r="VZD29" s="35"/>
      <c r="VZE29" s="35"/>
      <c r="VZF29" s="35"/>
      <c r="VZG29" s="35"/>
      <c r="VZH29" s="35"/>
      <c r="VZI29" s="35"/>
      <c r="VZJ29" s="35"/>
      <c r="VZK29" s="35"/>
      <c r="VZL29" s="35"/>
      <c r="VZM29" s="35"/>
      <c r="VZN29" s="35"/>
      <c r="VZO29" s="35"/>
      <c r="VZP29" s="35"/>
      <c r="VZQ29" s="35"/>
      <c r="VZR29" s="35"/>
      <c r="VZS29" s="35"/>
      <c r="VZT29" s="35"/>
      <c r="VZU29" s="35"/>
      <c r="VZV29" s="35"/>
      <c r="VZW29" s="35"/>
      <c r="VZX29" s="35"/>
      <c r="VZY29" s="35"/>
      <c r="VZZ29" s="35"/>
      <c r="WAA29" s="35"/>
      <c r="WAB29" s="35"/>
      <c r="WAC29" s="35"/>
      <c r="WAD29" s="35"/>
      <c r="WAE29" s="35"/>
      <c r="WAF29" s="35"/>
      <c r="WAG29" s="35"/>
      <c r="WAH29" s="35"/>
      <c r="WAI29" s="35"/>
      <c r="WAJ29" s="35"/>
      <c r="WAK29" s="35"/>
      <c r="WAL29" s="35"/>
      <c r="WAM29" s="35"/>
      <c r="WAN29" s="35"/>
      <c r="WAO29" s="35"/>
      <c r="WAP29" s="35"/>
      <c r="WAQ29" s="35"/>
      <c r="WAR29" s="35"/>
      <c r="WAS29" s="35"/>
      <c r="WAT29" s="35"/>
      <c r="WAU29" s="35"/>
      <c r="WAV29" s="35"/>
      <c r="WAW29" s="35"/>
      <c r="WAX29" s="35"/>
      <c r="WAY29" s="35"/>
      <c r="WAZ29" s="35"/>
      <c r="WBA29" s="35"/>
      <c r="WBB29" s="35"/>
      <c r="WBC29" s="35"/>
      <c r="WBD29" s="35"/>
      <c r="WBE29" s="35"/>
      <c r="WBF29" s="35"/>
      <c r="WBG29" s="35"/>
      <c r="WBH29" s="35"/>
      <c r="WBI29" s="35"/>
      <c r="WBJ29" s="35"/>
      <c r="WBK29" s="35"/>
      <c r="WBL29" s="35"/>
      <c r="WBM29" s="35"/>
      <c r="WBN29" s="35"/>
      <c r="WBO29" s="35"/>
      <c r="WBP29" s="35"/>
      <c r="WBQ29" s="35"/>
      <c r="WBR29" s="35"/>
      <c r="WBS29" s="35"/>
      <c r="WBT29" s="35"/>
      <c r="WBU29" s="35"/>
      <c r="WBV29" s="35"/>
      <c r="WBW29" s="35"/>
      <c r="WBX29" s="35"/>
      <c r="WBY29" s="35"/>
      <c r="WBZ29" s="35"/>
      <c r="WCA29" s="35"/>
      <c r="WCB29" s="35"/>
      <c r="WCC29" s="35"/>
      <c r="WCD29" s="35"/>
      <c r="WCE29" s="35"/>
      <c r="WCF29" s="35"/>
      <c r="WCG29" s="35"/>
      <c r="WCH29" s="35"/>
      <c r="WCI29" s="35"/>
      <c r="WCJ29" s="35"/>
      <c r="WCK29" s="35"/>
      <c r="WCL29" s="35"/>
      <c r="WCM29" s="35"/>
      <c r="WCN29" s="35"/>
      <c r="WCO29" s="35"/>
      <c r="WCP29" s="35"/>
      <c r="WCQ29" s="35"/>
      <c r="WCR29" s="35"/>
      <c r="WCS29" s="35"/>
      <c r="WCT29" s="35"/>
      <c r="WCU29" s="35"/>
      <c r="WCV29" s="35"/>
      <c r="WCW29" s="35"/>
      <c r="WCX29" s="35"/>
      <c r="WCY29" s="35"/>
      <c r="WCZ29" s="35"/>
      <c r="WDA29" s="35"/>
      <c r="WDB29" s="35"/>
      <c r="WDC29" s="35"/>
      <c r="WDD29" s="35"/>
      <c r="WDE29" s="35"/>
      <c r="WDF29" s="35"/>
      <c r="WDG29" s="35"/>
      <c r="WDH29" s="35"/>
      <c r="WDI29" s="35"/>
      <c r="WDJ29" s="35"/>
      <c r="WDK29" s="35"/>
      <c r="WDL29" s="35"/>
      <c r="WDM29" s="35"/>
      <c r="WDN29" s="35"/>
      <c r="WDO29" s="35"/>
      <c r="WDP29" s="35"/>
      <c r="WDQ29" s="35"/>
      <c r="WDR29" s="35"/>
      <c r="WDS29" s="35"/>
      <c r="WDT29" s="35"/>
      <c r="WDU29" s="35"/>
      <c r="WDV29" s="35"/>
      <c r="WDW29" s="35"/>
      <c r="WDX29" s="35"/>
      <c r="WDY29" s="35"/>
      <c r="WDZ29" s="35"/>
      <c r="WEA29" s="35"/>
      <c r="WEB29" s="35"/>
      <c r="WEC29" s="35"/>
      <c r="WED29" s="35"/>
      <c r="WEE29" s="35"/>
      <c r="WEF29" s="35"/>
      <c r="WEG29" s="35"/>
      <c r="WEH29" s="35"/>
      <c r="WEI29" s="35"/>
      <c r="WEJ29" s="35"/>
      <c r="WEK29" s="35"/>
      <c r="WEL29" s="35"/>
      <c r="WEM29" s="35"/>
      <c r="WEN29" s="35"/>
      <c r="WEO29" s="35"/>
      <c r="WEP29" s="35"/>
      <c r="WEQ29" s="35"/>
      <c r="WER29" s="35"/>
      <c r="WES29" s="35"/>
      <c r="WET29" s="35"/>
      <c r="WEU29" s="35"/>
      <c r="WEV29" s="35"/>
      <c r="WEW29" s="35"/>
      <c r="WEX29" s="35"/>
      <c r="WEY29" s="35"/>
      <c r="WEZ29" s="35"/>
      <c r="WFA29" s="35"/>
      <c r="WFB29" s="35"/>
      <c r="WFC29" s="35"/>
      <c r="WFD29" s="35"/>
      <c r="WFE29" s="35"/>
      <c r="WFF29" s="35"/>
      <c r="WFG29" s="35"/>
      <c r="WFH29" s="35"/>
      <c r="WFI29" s="35"/>
      <c r="WFJ29" s="35"/>
      <c r="WFK29" s="35"/>
      <c r="WFL29" s="35"/>
      <c r="WFM29" s="35"/>
      <c r="WFN29" s="35"/>
      <c r="WFO29" s="35"/>
      <c r="WFP29" s="35"/>
      <c r="WFQ29" s="35"/>
      <c r="WFR29" s="35"/>
      <c r="WFS29" s="35"/>
      <c r="WFT29" s="35"/>
      <c r="WFU29" s="35"/>
      <c r="WFV29" s="35"/>
      <c r="WFW29" s="35"/>
      <c r="WFX29" s="35"/>
      <c r="WFY29" s="35"/>
      <c r="WFZ29" s="35"/>
      <c r="WGA29" s="35"/>
      <c r="WGB29" s="35"/>
      <c r="WGC29" s="35"/>
      <c r="WGD29" s="35"/>
      <c r="WGE29" s="35"/>
      <c r="WGF29" s="35"/>
      <c r="WGG29" s="35"/>
      <c r="WGH29" s="35"/>
      <c r="WGI29" s="35"/>
      <c r="WGJ29" s="35"/>
      <c r="WGK29" s="35"/>
      <c r="WGL29" s="35"/>
      <c r="WGM29" s="35"/>
      <c r="WGN29" s="35"/>
      <c r="WGO29" s="35"/>
      <c r="WGP29" s="35"/>
      <c r="WGQ29" s="35"/>
      <c r="WGR29" s="35"/>
      <c r="WGS29" s="35"/>
      <c r="WGT29" s="35"/>
      <c r="WGU29" s="35"/>
      <c r="WGV29" s="35"/>
      <c r="WGW29" s="35"/>
      <c r="WGX29" s="35"/>
      <c r="WGY29" s="35"/>
      <c r="WGZ29" s="35"/>
      <c r="WHA29" s="35"/>
      <c r="WHB29" s="35"/>
      <c r="WHC29" s="35"/>
      <c r="WHD29" s="35"/>
      <c r="WHE29" s="35"/>
      <c r="WHF29" s="35"/>
      <c r="WHG29" s="35"/>
      <c r="WHH29" s="35"/>
      <c r="WHI29" s="35"/>
      <c r="WHJ29" s="35"/>
      <c r="WHK29" s="35"/>
      <c r="WHL29" s="35"/>
      <c r="WHM29" s="35"/>
      <c r="WHN29" s="35"/>
      <c r="WHO29" s="35"/>
      <c r="WHP29" s="35"/>
      <c r="WHQ29" s="35"/>
      <c r="WHR29" s="35"/>
      <c r="WHS29" s="35"/>
      <c r="WHT29" s="35"/>
      <c r="WHU29" s="35"/>
      <c r="WHV29" s="35"/>
      <c r="WHW29" s="35"/>
      <c r="WHX29" s="35"/>
      <c r="WHY29" s="35"/>
      <c r="WHZ29" s="35"/>
      <c r="WIA29" s="35"/>
      <c r="WIB29" s="35"/>
      <c r="WIC29" s="35"/>
      <c r="WID29" s="35"/>
      <c r="WIE29" s="35"/>
      <c r="WIF29" s="35"/>
      <c r="WIG29" s="35"/>
      <c r="WIH29" s="35"/>
      <c r="WII29" s="35"/>
      <c r="WIJ29" s="35"/>
      <c r="WIK29" s="35"/>
      <c r="WIL29" s="35"/>
      <c r="WIM29" s="35"/>
      <c r="WIN29" s="35"/>
      <c r="WIO29" s="35"/>
      <c r="WIP29" s="35"/>
      <c r="WIQ29" s="35"/>
      <c r="WIR29" s="35"/>
      <c r="WIS29" s="35"/>
      <c r="WIT29" s="35"/>
      <c r="WIU29" s="35"/>
      <c r="WIV29" s="35"/>
      <c r="WIW29" s="35"/>
      <c r="WIX29" s="35"/>
      <c r="WIY29" s="35"/>
      <c r="WIZ29" s="35"/>
      <c r="WJA29" s="35"/>
      <c r="WJB29" s="35"/>
      <c r="WJC29" s="35"/>
      <c r="WJD29" s="35"/>
      <c r="WJE29" s="35"/>
      <c r="WJF29" s="35"/>
      <c r="WJG29" s="35"/>
      <c r="WJH29" s="35"/>
      <c r="WJI29" s="35"/>
      <c r="WJJ29" s="35"/>
      <c r="WJK29" s="35"/>
      <c r="WJL29" s="35"/>
      <c r="WJM29" s="35"/>
      <c r="WJN29" s="35"/>
      <c r="WJO29" s="35"/>
      <c r="WJP29" s="35"/>
      <c r="WJQ29" s="35"/>
      <c r="WJR29" s="35"/>
      <c r="WJS29" s="35"/>
      <c r="WJT29" s="35"/>
      <c r="WJU29" s="35"/>
      <c r="WJV29" s="35"/>
      <c r="WJW29" s="35"/>
      <c r="WJX29" s="35"/>
      <c r="WJY29" s="35"/>
      <c r="WJZ29" s="35"/>
      <c r="WKA29" s="35"/>
      <c r="WKB29" s="35"/>
      <c r="WKC29" s="35"/>
      <c r="WKD29" s="35"/>
      <c r="WKE29" s="35"/>
      <c r="WKF29" s="35"/>
      <c r="WKG29" s="35"/>
      <c r="WKH29" s="35"/>
      <c r="WKI29" s="35"/>
      <c r="WKJ29" s="35"/>
      <c r="WKK29" s="35"/>
      <c r="WKL29" s="35"/>
      <c r="WKM29" s="35"/>
      <c r="WKN29" s="35"/>
      <c r="WKO29" s="35"/>
      <c r="WKP29" s="35"/>
      <c r="WKQ29" s="35"/>
      <c r="WKR29" s="35"/>
      <c r="WKS29" s="35"/>
      <c r="WKT29" s="35"/>
      <c r="WKU29" s="35"/>
      <c r="WKV29" s="35"/>
      <c r="WKW29" s="35"/>
      <c r="WKX29" s="35"/>
      <c r="WKY29" s="35"/>
      <c r="WKZ29" s="35"/>
      <c r="WLA29" s="35"/>
      <c r="WLB29" s="35"/>
      <c r="WLC29" s="35"/>
      <c r="WLD29" s="35"/>
      <c r="WLE29" s="35"/>
      <c r="WLF29" s="35"/>
      <c r="WLG29" s="35"/>
      <c r="WLH29" s="35"/>
      <c r="WLI29" s="35"/>
      <c r="WLJ29" s="35"/>
      <c r="WLK29" s="35"/>
      <c r="WLL29" s="35"/>
      <c r="WLM29" s="35"/>
      <c r="WLN29" s="35"/>
      <c r="WLO29" s="35"/>
      <c r="WLP29" s="35"/>
      <c r="WLQ29" s="35"/>
      <c r="WLR29" s="35"/>
      <c r="WLS29" s="35"/>
      <c r="WLT29" s="35"/>
      <c r="WLU29" s="35"/>
      <c r="WLV29" s="35"/>
      <c r="WLW29" s="35"/>
      <c r="WLX29" s="35"/>
      <c r="WLY29" s="35"/>
      <c r="WLZ29" s="35"/>
      <c r="WMA29" s="35"/>
      <c r="WMB29" s="35"/>
      <c r="WMC29" s="35"/>
      <c r="WMD29" s="35"/>
      <c r="WME29" s="35"/>
      <c r="WMF29" s="35"/>
      <c r="WMG29" s="35"/>
      <c r="WMH29" s="35"/>
      <c r="WMI29" s="35"/>
      <c r="WMJ29" s="35"/>
      <c r="WMK29" s="35"/>
      <c r="WML29" s="35"/>
      <c r="WMM29" s="35"/>
      <c r="WMN29" s="35"/>
      <c r="WMO29" s="35"/>
      <c r="WMP29" s="35"/>
      <c r="WMQ29" s="35"/>
      <c r="WMR29" s="35"/>
      <c r="WMS29" s="35"/>
      <c r="WMT29" s="35"/>
      <c r="WMU29" s="35"/>
      <c r="WMV29" s="35"/>
      <c r="WMW29" s="35"/>
      <c r="WMX29" s="35"/>
      <c r="WMY29" s="35"/>
      <c r="WMZ29" s="35"/>
      <c r="WNA29" s="35"/>
      <c r="WNB29" s="35"/>
      <c r="WNC29" s="35"/>
      <c r="WND29" s="35"/>
      <c r="WNE29" s="35"/>
      <c r="WNF29" s="35"/>
      <c r="WNG29" s="35"/>
      <c r="WNH29" s="35"/>
      <c r="WNI29" s="35"/>
      <c r="WNJ29" s="35"/>
      <c r="WNK29" s="35"/>
      <c r="WNL29" s="35"/>
      <c r="WNM29" s="35"/>
      <c r="WNN29" s="35"/>
      <c r="WNO29" s="35"/>
      <c r="WNP29" s="35"/>
      <c r="WNQ29" s="35"/>
      <c r="WNR29" s="35"/>
      <c r="WNS29" s="35"/>
      <c r="WNT29" s="35"/>
      <c r="WNU29" s="35"/>
      <c r="WNV29" s="35"/>
      <c r="WNW29" s="35"/>
      <c r="WNX29" s="35"/>
      <c r="WNY29" s="35"/>
      <c r="WNZ29" s="35"/>
      <c r="WOA29" s="35"/>
      <c r="WOB29" s="35"/>
      <c r="WOC29" s="35"/>
      <c r="WOD29" s="35"/>
      <c r="WOE29" s="35"/>
      <c r="WOF29" s="35"/>
      <c r="WOG29" s="35"/>
      <c r="WOH29" s="35"/>
      <c r="WOI29" s="35"/>
      <c r="WOJ29" s="35"/>
      <c r="WOK29" s="35"/>
      <c r="WOL29" s="35"/>
      <c r="WOM29" s="35"/>
      <c r="WON29" s="35"/>
      <c r="WOO29" s="35"/>
      <c r="WOP29" s="35"/>
      <c r="WOQ29" s="35"/>
      <c r="WOR29" s="35"/>
      <c r="WOS29" s="35"/>
      <c r="WOT29" s="35"/>
      <c r="WOU29" s="35"/>
      <c r="WOV29" s="35"/>
      <c r="WOW29" s="35"/>
      <c r="WOX29" s="35"/>
      <c r="WOY29" s="35"/>
      <c r="WOZ29" s="35"/>
      <c r="WPA29" s="35"/>
      <c r="WPB29" s="35"/>
      <c r="WPC29" s="35"/>
      <c r="WPD29" s="35"/>
      <c r="WPE29" s="35"/>
      <c r="WPF29" s="35"/>
      <c r="WPG29" s="35"/>
      <c r="WPH29" s="35"/>
      <c r="WPI29" s="35"/>
      <c r="WPJ29" s="35"/>
      <c r="WPK29" s="35"/>
      <c r="WPL29" s="35"/>
      <c r="WPM29" s="35"/>
      <c r="WPN29" s="35"/>
      <c r="WPO29" s="35"/>
      <c r="WPP29" s="35"/>
      <c r="WPQ29" s="35"/>
      <c r="WPR29" s="35"/>
      <c r="WPS29" s="35"/>
      <c r="WPT29" s="35"/>
      <c r="WPU29" s="35"/>
      <c r="WPV29" s="35"/>
      <c r="WPW29" s="35"/>
      <c r="WPX29" s="35"/>
      <c r="WPY29" s="35"/>
      <c r="WPZ29" s="35"/>
      <c r="WQA29" s="35"/>
      <c r="WQB29" s="35"/>
      <c r="WQC29" s="35"/>
      <c r="WQD29" s="35"/>
      <c r="WQE29" s="35"/>
      <c r="WQF29" s="35"/>
      <c r="WQG29" s="35"/>
      <c r="WQH29" s="35"/>
      <c r="WQI29" s="35"/>
      <c r="WQJ29" s="35"/>
      <c r="WQK29" s="35"/>
      <c r="WQL29" s="35"/>
      <c r="WQM29" s="35"/>
      <c r="WQN29" s="35"/>
      <c r="WQO29" s="35"/>
      <c r="WQP29" s="35"/>
      <c r="WQQ29" s="35"/>
      <c r="WQR29" s="35"/>
      <c r="WQS29" s="35"/>
      <c r="WQT29" s="35"/>
      <c r="WQU29" s="35"/>
      <c r="WQV29" s="35"/>
      <c r="WQW29" s="35"/>
      <c r="WQX29" s="35"/>
      <c r="WQY29" s="35"/>
      <c r="WQZ29" s="35"/>
      <c r="WRA29" s="35"/>
      <c r="WRB29" s="35"/>
      <c r="WRC29" s="35"/>
      <c r="WRD29" s="35"/>
      <c r="WRE29" s="35"/>
      <c r="WRF29" s="35"/>
      <c r="WRG29" s="35"/>
      <c r="WRH29" s="35"/>
      <c r="WRI29" s="35"/>
      <c r="WRJ29" s="35"/>
      <c r="WRK29" s="35"/>
      <c r="WRL29" s="35"/>
      <c r="WRM29" s="35"/>
      <c r="WRN29" s="35"/>
      <c r="WRO29" s="35"/>
      <c r="WRP29" s="35"/>
      <c r="WRQ29" s="35"/>
      <c r="WRR29" s="35"/>
      <c r="WRS29" s="35"/>
      <c r="WRT29" s="35"/>
      <c r="WRU29" s="35"/>
      <c r="WRV29" s="35"/>
      <c r="WRW29" s="35"/>
      <c r="WRX29" s="35"/>
      <c r="WRY29" s="35"/>
      <c r="WRZ29" s="35"/>
      <c r="WSA29" s="35"/>
      <c r="WSB29" s="35"/>
      <c r="WSC29" s="35"/>
      <c r="WSD29" s="35"/>
      <c r="WSE29" s="35"/>
      <c r="WSF29" s="35"/>
      <c r="WSG29" s="35"/>
      <c r="WSH29" s="35"/>
      <c r="WSI29" s="35"/>
      <c r="WSJ29" s="35"/>
      <c r="WSK29" s="35"/>
      <c r="WSL29" s="35"/>
      <c r="WSM29" s="35"/>
      <c r="WSN29" s="35"/>
      <c r="WSO29" s="35"/>
      <c r="WSP29" s="35"/>
      <c r="WSQ29" s="35"/>
      <c r="WSR29" s="35"/>
      <c r="WSS29" s="35"/>
      <c r="WST29" s="35"/>
      <c r="WSU29" s="35"/>
      <c r="WSV29" s="35"/>
      <c r="WSW29" s="35"/>
      <c r="WSX29" s="35"/>
      <c r="WSY29" s="35"/>
      <c r="WSZ29" s="35"/>
      <c r="WTA29" s="35"/>
      <c r="WTB29" s="35"/>
      <c r="WTC29" s="35"/>
      <c r="WTD29" s="35"/>
      <c r="WTE29" s="35"/>
      <c r="WTF29" s="35"/>
      <c r="WTG29" s="35"/>
      <c r="WTH29" s="35"/>
      <c r="WTI29" s="35"/>
      <c r="WTJ29" s="35"/>
      <c r="WTK29" s="35"/>
      <c r="WTL29" s="35"/>
      <c r="WTM29" s="35"/>
      <c r="WTN29" s="35"/>
      <c r="WTO29" s="35"/>
      <c r="WTP29" s="35"/>
      <c r="WTQ29" s="35"/>
      <c r="WTR29" s="35"/>
      <c r="WTS29" s="35"/>
      <c r="WTT29" s="35"/>
      <c r="WTU29" s="35"/>
      <c r="WTV29" s="35"/>
      <c r="WTW29" s="35"/>
      <c r="WTX29" s="35"/>
      <c r="WTY29" s="35"/>
      <c r="WTZ29" s="35"/>
      <c r="WUA29" s="35"/>
      <c r="WUB29" s="35"/>
      <c r="WUC29" s="35"/>
      <c r="WUD29" s="35"/>
      <c r="WUE29" s="35"/>
      <c r="WUF29" s="35"/>
      <c r="WUG29" s="35"/>
      <c r="WUH29" s="35"/>
      <c r="WUI29" s="35"/>
      <c r="WUJ29" s="35"/>
      <c r="WUK29" s="35"/>
      <c r="WUL29" s="35"/>
      <c r="WUM29" s="35"/>
      <c r="WUN29" s="35"/>
      <c r="WUO29" s="35"/>
      <c r="WUP29" s="35"/>
      <c r="WUQ29" s="35"/>
      <c r="WUR29" s="35"/>
      <c r="WUS29" s="35"/>
      <c r="WUT29" s="35"/>
      <c r="WUU29" s="35"/>
      <c r="WUV29" s="35"/>
      <c r="WUW29" s="35"/>
      <c r="WUX29" s="35"/>
      <c r="WUY29" s="35"/>
      <c r="WUZ29" s="35"/>
      <c r="WVA29" s="35"/>
      <c r="WVB29" s="35"/>
      <c r="WVC29" s="35"/>
      <c r="WVD29" s="35"/>
      <c r="WVE29" s="35"/>
      <c r="WVF29" s="35"/>
      <c r="WVG29" s="35"/>
      <c r="WVH29" s="35"/>
      <c r="WVI29" s="35"/>
      <c r="WVJ29" s="35"/>
      <c r="WVK29" s="35"/>
      <c r="WVL29" s="35"/>
      <c r="WVM29" s="35"/>
      <c r="WVN29" s="35"/>
      <c r="WVO29" s="35"/>
      <c r="WVP29" s="35"/>
      <c r="WVQ29" s="35"/>
      <c r="WVR29" s="35"/>
      <c r="WVS29" s="35"/>
      <c r="WVT29" s="35"/>
      <c r="WVU29" s="35"/>
      <c r="WVV29" s="35"/>
      <c r="WVW29" s="35"/>
      <c r="WVX29" s="35"/>
      <c r="WVY29" s="35"/>
      <c r="WVZ29" s="35"/>
      <c r="WWA29" s="35"/>
      <c r="WWB29" s="35"/>
      <c r="WWC29" s="35"/>
      <c r="WWD29" s="35"/>
      <c r="WWE29" s="35"/>
      <c r="WWF29" s="35"/>
      <c r="WWG29" s="35"/>
      <c r="WWH29" s="35"/>
      <c r="WWI29" s="35"/>
      <c r="WWJ29" s="35"/>
      <c r="WWK29" s="35"/>
      <c r="WWL29" s="35"/>
      <c r="WWM29" s="35"/>
      <c r="WWN29" s="35"/>
      <c r="WWO29" s="35"/>
      <c r="WWP29" s="35"/>
      <c r="WWQ29" s="35"/>
      <c r="WWR29" s="35"/>
      <c r="WWS29" s="35"/>
      <c r="WWT29" s="35"/>
      <c r="WWU29" s="35"/>
      <c r="WWV29" s="35"/>
      <c r="WWW29" s="35"/>
      <c r="WWX29" s="35"/>
      <c r="WWY29" s="35"/>
      <c r="WWZ29" s="35"/>
      <c r="WXA29" s="35"/>
      <c r="WXB29" s="35"/>
      <c r="WXC29" s="35"/>
      <c r="WXD29" s="35"/>
      <c r="WXE29" s="35"/>
      <c r="WXF29" s="35"/>
      <c r="WXG29" s="35"/>
      <c r="WXH29" s="35"/>
      <c r="WXI29" s="35"/>
      <c r="WXJ29" s="35"/>
      <c r="WXK29" s="35"/>
      <c r="WXL29" s="35"/>
      <c r="WXM29" s="35"/>
      <c r="WXN29" s="35"/>
      <c r="WXO29" s="35"/>
      <c r="WXP29" s="35"/>
      <c r="WXQ29" s="35"/>
      <c r="WXR29" s="35"/>
      <c r="WXS29" s="35"/>
      <c r="WXT29" s="35"/>
      <c r="WXU29" s="35"/>
      <c r="WXV29" s="35"/>
      <c r="WXW29" s="35"/>
      <c r="WXX29" s="35"/>
      <c r="WXY29" s="35"/>
      <c r="WXZ29" s="35"/>
      <c r="WYA29" s="35"/>
      <c r="WYB29" s="35"/>
      <c r="WYC29" s="35"/>
      <c r="WYD29" s="35"/>
      <c r="WYE29" s="35"/>
      <c r="WYF29" s="35"/>
      <c r="WYG29" s="35"/>
      <c r="WYH29" s="35"/>
      <c r="WYI29" s="35"/>
      <c r="WYJ29" s="35"/>
      <c r="WYK29" s="35"/>
      <c r="WYL29" s="35"/>
      <c r="WYM29" s="35"/>
      <c r="WYN29" s="35"/>
      <c r="WYO29" s="35"/>
      <c r="WYP29" s="35"/>
      <c r="WYQ29" s="35"/>
      <c r="WYR29" s="35"/>
      <c r="WYS29" s="35"/>
      <c r="WYT29" s="35"/>
      <c r="WYU29" s="35"/>
      <c r="WYV29" s="35"/>
      <c r="WYW29" s="35"/>
      <c r="WYX29" s="35"/>
      <c r="WYY29" s="35"/>
      <c r="WYZ29" s="35"/>
      <c r="WZA29" s="35"/>
      <c r="WZB29" s="35"/>
      <c r="WZC29" s="35"/>
      <c r="WZD29" s="35"/>
      <c r="WZE29" s="35"/>
      <c r="WZF29" s="35"/>
      <c r="WZG29" s="35"/>
      <c r="WZH29" s="35"/>
      <c r="WZI29" s="35"/>
      <c r="WZJ29" s="35"/>
      <c r="WZK29" s="35"/>
      <c r="WZL29" s="35"/>
      <c r="WZM29" s="35"/>
      <c r="WZN29" s="35"/>
      <c r="WZO29" s="35"/>
      <c r="WZP29" s="35"/>
      <c r="WZQ29" s="35"/>
      <c r="WZR29" s="35"/>
      <c r="WZS29" s="35"/>
      <c r="WZT29" s="35"/>
      <c r="WZU29" s="35"/>
      <c r="WZV29" s="35"/>
      <c r="WZW29" s="35"/>
      <c r="WZX29" s="35"/>
      <c r="WZY29" s="35"/>
      <c r="WZZ29" s="35"/>
      <c r="XAA29" s="35"/>
      <c r="XAB29" s="35"/>
      <c r="XAC29" s="35"/>
      <c r="XAD29" s="35"/>
      <c r="XAE29" s="35"/>
      <c r="XAF29" s="35"/>
      <c r="XAG29" s="35"/>
      <c r="XAH29" s="35"/>
      <c r="XAI29" s="35"/>
      <c r="XAJ29" s="35"/>
      <c r="XAK29" s="35"/>
      <c r="XAL29" s="35"/>
      <c r="XAM29" s="35"/>
      <c r="XAN29" s="35"/>
      <c r="XAO29" s="35"/>
      <c r="XAP29" s="35"/>
      <c r="XAQ29" s="35"/>
      <c r="XAR29" s="35"/>
      <c r="XAS29" s="35"/>
      <c r="XAT29" s="35"/>
      <c r="XAU29" s="35"/>
      <c r="XAV29" s="35"/>
      <c r="XAW29" s="35"/>
      <c r="XAX29" s="35"/>
      <c r="XAY29" s="35"/>
      <c r="XAZ29" s="35"/>
      <c r="XBA29" s="35"/>
      <c r="XBB29" s="35"/>
      <c r="XBC29" s="35"/>
      <c r="XBD29" s="35"/>
      <c r="XBE29" s="35"/>
      <c r="XBF29" s="35"/>
      <c r="XBG29" s="35"/>
      <c r="XBH29" s="35"/>
      <c r="XBI29" s="35"/>
      <c r="XBJ29" s="35"/>
      <c r="XBK29" s="35"/>
      <c r="XBL29" s="35"/>
      <c r="XBM29" s="35"/>
      <c r="XBN29" s="35"/>
      <c r="XBO29" s="35"/>
      <c r="XBP29" s="35"/>
      <c r="XBQ29" s="35"/>
      <c r="XBR29" s="35"/>
      <c r="XBS29" s="35"/>
      <c r="XBT29" s="35"/>
      <c r="XBU29" s="35"/>
      <c r="XBV29" s="35"/>
      <c r="XBW29" s="35"/>
      <c r="XBX29" s="35"/>
      <c r="XBY29" s="35"/>
      <c r="XBZ29" s="35"/>
      <c r="XCA29" s="35"/>
      <c r="XCB29" s="35"/>
      <c r="XCC29" s="35"/>
      <c r="XCD29" s="35"/>
      <c r="XCE29" s="35"/>
      <c r="XCF29" s="35"/>
      <c r="XCG29" s="35"/>
      <c r="XCH29" s="35"/>
      <c r="XCI29" s="35"/>
      <c r="XCJ29" s="35"/>
      <c r="XCK29" s="35"/>
      <c r="XCL29" s="35"/>
      <c r="XCM29" s="35"/>
      <c r="XCN29" s="35"/>
      <c r="XCO29" s="35"/>
      <c r="XCP29" s="35"/>
      <c r="XCQ29" s="35"/>
      <c r="XCR29" s="35"/>
      <c r="XCS29" s="35"/>
      <c r="XCT29" s="35"/>
      <c r="XCU29" s="35"/>
      <c r="XCV29" s="35"/>
      <c r="XCW29" s="35"/>
      <c r="XCX29" s="35"/>
      <c r="XCY29" s="35"/>
      <c r="XCZ29" s="35"/>
      <c r="XDA29" s="35"/>
      <c r="XDB29" s="35"/>
      <c r="XDC29" s="35"/>
      <c r="XDD29" s="35"/>
      <c r="XDE29" s="35"/>
      <c r="XDF29" s="35"/>
      <c r="XDG29" s="35"/>
      <c r="XDH29" s="35"/>
      <c r="XDI29" s="35"/>
      <c r="XDJ29" s="35"/>
      <c r="XDK29" s="35"/>
      <c r="XDL29" s="35"/>
      <c r="XDM29" s="35"/>
      <c r="XDN29" s="35"/>
      <c r="XDO29" s="35"/>
      <c r="XDP29" s="35"/>
      <c r="XDQ29" s="35"/>
      <c r="XDR29" s="35"/>
      <c r="XDS29" s="35"/>
      <c r="XDT29" s="35"/>
      <c r="XDU29" s="35"/>
      <c r="XDV29" s="35"/>
      <c r="XDW29" s="35"/>
      <c r="XDX29" s="35"/>
      <c r="XDY29" s="35"/>
      <c r="XDZ29" s="35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  <c r="XEM29" s="34"/>
      <c r="XEN29" s="34"/>
      <c r="XEO29" s="34"/>
      <c r="XEP29" s="34"/>
      <c r="XEQ29" s="34"/>
      <c r="XER29" s="34"/>
      <c r="XES29" s="34"/>
      <c r="XET29" s="34"/>
      <c r="XEU29" s="34"/>
      <c r="XEV29" s="34"/>
      <c r="XEW29" s="34"/>
      <c r="XEX29" s="34"/>
      <c r="XEY29" s="34"/>
      <c r="XEZ29" s="34"/>
      <c r="XFA29" s="34"/>
      <c r="XFB29" s="34"/>
      <c r="XFC29" s="34"/>
    </row>
    <row r="30" spans="1:16383" s="38" customFormat="1" ht="11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40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  <c r="WYN30" s="35"/>
      <c r="WYO30" s="35"/>
      <c r="WYP30" s="35"/>
      <c r="WYQ30" s="35"/>
      <c r="WYR30" s="35"/>
      <c r="WYS30" s="35"/>
      <c r="WYT30" s="35"/>
      <c r="WYU30" s="35"/>
      <c r="WYV30" s="35"/>
      <c r="WYW30" s="35"/>
      <c r="WYX30" s="35"/>
      <c r="WYY30" s="35"/>
      <c r="WYZ30" s="35"/>
      <c r="WZA30" s="35"/>
      <c r="WZB30" s="35"/>
      <c r="WZC30" s="35"/>
      <c r="WZD30" s="35"/>
      <c r="WZE30" s="35"/>
      <c r="WZF30" s="35"/>
      <c r="WZG30" s="35"/>
      <c r="WZH30" s="35"/>
      <c r="WZI30" s="35"/>
      <c r="WZJ30" s="35"/>
      <c r="WZK30" s="35"/>
      <c r="WZL30" s="35"/>
      <c r="WZM30" s="35"/>
      <c r="WZN30" s="35"/>
      <c r="WZO30" s="35"/>
      <c r="WZP30" s="35"/>
      <c r="WZQ30" s="35"/>
      <c r="WZR30" s="35"/>
      <c r="WZS30" s="35"/>
      <c r="WZT30" s="35"/>
      <c r="WZU30" s="35"/>
      <c r="WZV30" s="35"/>
      <c r="WZW30" s="35"/>
      <c r="WZX30" s="35"/>
      <c r="WZY30" s="35"/>
      <c r="WZZ30" s="35"/>
      <c r="XAA30" s="35"/>
      <c r="XAB30" s="35"/>
      <c r="XAC30" s="35"/>
      <c r="XAD30" s="35"/>
      <c r="XAE30" s="35"/>
      <c r="XAF30" s="35"/>
      <c r="XAG30" s="35"/>
      <c r="XAH30" s="35"/>
      <c r="XAI30" s="35"/>
      <c r="XAJ30" s="35"/>
      <c r="XAK30" s="35"/>
      <c r="XAL30" s="35"/>
      <c r="XAM30" s="35"/>
      <c r="XAN30" s="35"/>
      <c r="XAO30" s="35"/>
      <c r="XAP30" s="35"/>
      <c r="XAQ30" s="35"/>
      <c r="XAR30" s="35"/>
      <c r="XAS30" s="35"/>
      <c r="XAT30" s="35"/>
      <c r="XAU30" s="35"/>
      <c r="XAV30" s="35"/>
      <c r="XAW30" s="35"/>
      <c r="XAX30" s="35"/>
      <c r="XAY30" s="35"/>
      <c r="XAZ30" s="35"/>
      <c r="XBA30" s="35"/>
      <c r="XBB30" s="35"/>
      <c r="XBC30" s="35"/>
      <c r="XBD30" s="35"/>
      <c r="XBE30" s="35"/>
      <c r="XBF30" s="35"/>
      <c r="XBG30" s="35"/>
      <c r="XBH30" s="35"/>
      <c r="XBI30" s="35"/>
      <c r="XBJ30" s="35"/>
      <c r="XBK30" s="35"/>
      <c r="XBL30" s="35"/>
      <c r="XBM30" s="35"/>
      <c r="XBN30" s="35"/>
      <c r="XBO30" s="35"/>
      <c r="XBP30" s="35"/>
      <c r="XBQ30" s="35"/>
      <c r="XBR30" s="35"/>
      <c r="XBS30" s="35"/>
      <c r="XBT30" s="35"/>
      <c r="XBU30" s="35"/>
      <c r="XBV30" s="35"/>
      <c r="XBW30" s="35"/>
      <c r="XBX30" s="35"/>
      <c r="XBY30" s="35"/>
      <c r="XBZ30" s="35"/>
      <c r="XCA30" s="35"/>
      <c r="XCB30" s="35"/>
      <c r="XCC30" s="35"/>
      <c r="XCD30" s="35"/>
      <c r="XCE30" s="35"/>
      <c r="XCF30" s="35"/>
      <c r="XCG30" s="35"/>
      <c r="XCH30" s="35"/>
      <c r="XCI30" s="35"/>
      <c r="XCJ30" s="35"/>
      <c r="XCK30" s="35"/>
      <c r="XCL30" s="35"/>
      <c r="XCM30" s="35"/>
      <c r="XCN30" s="35"/>
      <c r="XCO30" s="35"/>
      <c r="XCP30" s="35"/>
      <c r="XCQ30" s="35"/>
      <c r="XCR30" s="35"/>
      <c r="XCS30" s="35"/>
      <c r="XCT30" s="35"/>
      <c r="XCU30" s="35"/>
      <c r="XCV30" s="35"/>
      <c r="XCW30" s="35"/>
      <c r="XCX30" s="35"/>
      <c r="XCY30" s="35"/>
      <c r="XCZ30" s="35"/>
      <c r="XDA30" s="35"/>
      <c r="XDB30" s="35"/>
      <c r="XDC30" s="35"/>
      <c r="XDD30" s="35"/>
      <c r="XDE30" s="35"/>
      <c r="XDF30" s="35"/>
      <c r="XDG30" s="35"/>
      <c r="XDH30" s="35"/>
      <c r="XDI30" s="35"/>
      <c r="XDJ30" s="35"/>
      <c r="XDK30" s="35"/>
      <c r="XDL30" s="35"/>
      <c r="XDM30" s="35"/>
      <c r="XDN30" s="35"/>
      <c r="XDO30" s="35"/>
      <c r="XDP30" s="35"/>
      <c r="XDQ30" s="35"/>
      <c r="XDR30" s="35"/>
      <c r="XDS30" s="35"/>
      <c r="XDT30" s="35"/>
      <c r="XDU30" s="35"/>
      <c r="XDV30" s="35"/>
      <c r="XDW30" s="35"/>
      <c r="XDX30" s="35"/>
      <c r="XDY30" s="35"/>
      <c r="XDZ30" s="35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  <c r="XEM30" s="34"/>
      <c r="XEN30" s="34"/>
      <c r="XEO30" s="34"/>
      <c r="XEP30" s="34"/>
      <c r="XEQ30" s="34"/>
      <c r="XER30" s="34"/>
      <c r="XES30" s="34"/>
      <c r="XET30" s="34"/>
      <c r="XEU30" s="34"/>
      <c r="XEV30" s="34"/>
      <c r="XEW30" s="34"/>
      <c r="XEX30" s="34"/>
      <c r="XEY30" s="34"/>
      <c r="XEZ30" s="34"/>
      <c r="XFA30" s="34"/>
      <c r="XFB30" s="34"/>
      <c r="XFC30" s="34"/>
    </row>
    <row r="31" spans="1:16383" s="38" customFormat="1" ht="11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40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4"/>
      <c r="XEB31" s="34"/>
      <c r="XEC31" s="34"/>
      <c r="XED31" s="34"/>
      <c r="XEE31" s="34"/>
      <c r="XEF31" s="34"/>
      <c r="XEG31" s="34"/>
      <c r="XEH31" s="34"/>
      <c r="XEI31" s="34"/>
      <c r="XEJ31" s="34"/>
      <c r="XEK31" s="34"/>
      <c r="XEL31" s="34"/>
      <c r="XEM31" s="34"/>
      <c r="XEN31" s="34"/>
      <c r="XEO31" s="34"/>
      <c r="XEP31" s="34"/>
      <c r="XEQ31" s="34"/>
      <c r="XER31" s="34"/>
      <c r="XES31" s="34"/>
      <c r="XET31" s="34"/>
      <c r="XEU31" s="34"/>
      <c r="XEV31" s="34"/>
      <c r="XEW31" s="34"/>
      <c r="XEX31" s="34"/>
      <c r="XEY31" s="34"/>
      <c r="XEZ31" s="34"/>
      <c r="XFA31" s="34"/>
      <c r="XFB31" s="34"/>
      <c r="XFC31" s="34"/>
    </row>
    <row r="32" spans="1:16383" s="38" customFormat="1" ht="11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40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  <c r="XEM32" s="34"/>
      <c r="XEN32" s="34"/>
      <c r="XEO32" s="34"/>
      <c r="XEP32" s="34"/>
      <c r="XEQ32" s="34"/>
      <c r="XER32" s="34"/>
      <c r="XES32" s="34"/>
      <c r="XET32" s="34"/>
      <c r="XEU32" s="34"/>
      <c r="XEV32" s="34"/>
      <c r="XEW32" s="34"/>
      <c r="XEX32" s="34"/>
      <c r="XEY32" s="34"/>
      <c r="XEZ32" s="34"/>
      <c r="XFA32" s="34"/>
      <c r="XFB32" s="34"/>
      <c r="XFC32" s="34"/>
    </row>
    <row r="33" spans="1:16383" s="38" customFormat="1" ht="11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40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34"/>
      <c r="XER33" s="34"/>
      <c r="XES33" s="34"/>
      <c r="XET33" s="34"/>
      <c r="XEU33" s="34"/>
      <c r="XEV33" s="34"/>
      <c r="XEW33" s="34"/>
      <c r="XEX33" s="34"/>
      <c r="XEY33" s="34"/>
      <c r="XEZ33" s="34"/>
      <c r="XFA33" s="34"/>
      <c r="XFB33" s="34"/>
      <c r="XFC33" s="34"/>
    </row>
    <row r="34" spans="1:16383" s="38" customFormat="1" ht="11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40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</row>
    <row r="35" spans="1:16383" s="38" customFormat="1" ht="13.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11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4"/>
      <c r="XEY35" s="34"/>
      <c r="XEZ35" s="34"/>
      <c r="XFA35" s="34"/>
      <c r="XFB35" s="34"/>
      <c r="XFC35" s="34"/>
    </row>
    <row r="36" spans="1:16383" s="38" customFormat="1" ht="11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40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  <c r="RV36" s="35"/>
      <c r="RW36" s="35"/>
      <c r="RX36" s="35"/>
      <c r="RY36" s="35"/>
      <c r="RZ36" s="35"/>
      <c r="SA36" s="35"/>
      <c r="SB36" s="35"/>
      <c r="SC36" s="35"/>
      <c r="SD36" s="35"/>
      <c r="SE36" s="35"/>
      <c r="SF36" s="35"/>
      <c r="SG36" s="35"/>
      <c r="SH36" s="35"/>
      <c r="SI36" s="35"/>
      <c r="SJ36" s="35"/>
      <c r="SK36" s="35"/>
      <c r="SL36" s="35"/>
      <c r="SM36" s="35"/>
      <c r="SN36" s="35"/>
      <c r="SO36" s="35"/>
      <c r="SP36" s="35"/>
      <c r="SQ36" s="35"/>
      <c r="SR36" s="35"/>
      <c r="SS36" s="35"/>
      <c r="ST36" s="35"/>
      <c r="SU36" s="35"/>
      <c r="SV36" s="35"/>
      <c r="SW36" s="35"/>
      <c r="SX36" s="35"/>
      <c r="SY36" s="35"/>
      <c r="SZ36" s="35"/>
      <c r="TA36" s="35"/>
      <c r="TB36" s="35"/>
      <c r="TC36" s="35"/>
      <c r="TD36" s="35"/>
      <c r="TE36" s="35"/>
      <c r="TF36" s="35"/>
      <c r="TG36" s="35"/>
      <c r="TH36" s="35"/>
      <c r="TI36" s="35"/>
      <c r="TJ36" s="35"/>
      <c r="TK36" s="35"/>
      <c r="TL36" s="35"/>
      <c r="TM36" s="35"/>
      <c r="TN36" s="35"/>
      <c r="TO36" s="35"/>
      <c r="TP36" s="35"/>
      <c r="TQ36" s="35"/>
      <c r="TR36" s="35"/>
      <c r="TS36" s="35"/>
      <c r="TT36" s="35"/>
      <c r="TU36" s="35"/>
      <c r="TV36" s="35"/>
      <c r="TW36" s="35"/>
      <c r="TX36" s="35"/>
      <c r="TY36" s="35"/>
      <c r="TZ36" s="35"/>
      <c r="UA36" s="35"/>
      <c r="UB36" s="35"/>
      <c r="UC36" s="35"/>
      <c r="UD36" s="35"/>
      <c r="UE36" s="35"/>
      <c r="UF36" s="35"/>
      <c r="UG36" s="35"/>
      <c r="UH36" s="35"/>
      <c r="UI36" s="35"/>
      <c r="UJ36" s="35"/>
      <c r="UK36" s="35"/>
      <c r="UL36" s="35"/>
      <c r="UM36" s="35"/>
      <c r="UN36" s="35"/>
      <c r="UO36" s="35"/>
      <c r="UP36" s="35"/>
      <c r="UQ36" s="35"/>
      <c r="UR36" s="35"/>
      <c r="US36" s="35"/>
      <c r="UT36" s="35"/>
      <c r="UU36" s="35"/>
      <c r="UV36" s="35"/>
      <c r="UW36" s="35"/>
      <c r="UX36" s="35"/>
      <c r="UY36" s="35"/>
      <c r="UZ36" s="35"/>
      <c r="VA36" s="35"/>
      <c r="VB36" s="35"/>
      <c r="VC36" s="35"/>
      <c r="VD36" s="35"/>
      <c r="VE36" s="35"/>
      <c r="VF36" s="35"/>
      <c r="VG36" s="35"/>
      <c r="VH36" s="35"/>
      <c r="VI36" s="35"/>
      <c r="VJ36" s="35"/>
      <c r="VK36" s="35"/>
      <c r="VL36" s="35"/>
      <c r="VM36" s="35"/>
      <c r="VN36" s="35"/>
      <c r="VO36" s="35"/>
      <c r="VP36" s="35"/>
      <c r="VQ36" s="35"/>
      <c r="VR36" s="35"/>
      <c r="VS36" s="35"/>
      <c r="VT36" s="35"/>
      <c r="VU36" s="35"/>
      <c r="VV36" s="35"/>
      <c r="VW36" s="35"/>
      <c r="VX36" s="35"/>
      <c r="VY36" s="35"/>
      <c r="VZ36" s="35"/>
      <c r="WA36" s="35"/>
      <c r="WB36" s="35"/>
      <c r="WC36" s="35"/>
      <c r="WD36" s="35"/>
      <c r="WE36" s="35"/>
      <c r="WF36" s="35"/>
      <c r="WG36" s="35"/>
      <c r="WH36" s="35"/>
      <c r="WI36" s="35"/>
      <c r="WJ36" s="35"/>
      <c r="WK36" s="35"/>
      <c r="WL36" s="35"/>
      <c r="WM36" s="35"/>
      <c r="WN36" s="35"/>
      <c r="WO36" s="35"/>
      <c r="WP36" s="35"/>
      <c r="WQ36" s="35"/>
      <c r="WR36" s="35"/>
      <c r="WS36" s="35"/>
      <c r="WT36" s="35"/>
      <c r="WU36" s="35"/>
      <c r="WV36" s="35"/>
      <c r="WW36" s="35"/>
      <c r="WX36" s="35"/>
      <c r="WY36" s="35"/>
      <c r="WZ36" s="35"/>
      <c r="XA36" s="35"/>
      <c r="XB36" s="35"/>
      <c r="XC36" s="35"/>
      <c r="XD36" s="35"/>
      <c r="XE36" s="35"/>
      <c r="XF36" s="35"/>
      <c r="XG36" s="35"/>
      <c r="XH36" s="35"/>
      <c r="XI36" s="35"/>
      <c r="XJ36" s="35"/>
      <c r="XK36" s="35"/>
      <c r="XL36" s="35"/>
      <c r="XM36" s="35"/>
      <c r="XN36" s="35"/>
      <c r="XO36" s="35"/>
      <c r="XP36" s="35"/>
      <c r="XQ36" s="35"/>
      <c r="XR36" s="35"/>
      <c r="XS36" s="35"/>
      <c r="XT36" s="35"/>
      <c r="XU36" s="35"/>
      <c r="XV36" s="35"/>
      <c r="XW36" s="35"/>
      <c r="XX36" s="35"/>
      <c r="XY36" s="35"/>
      <c r="XZ36" s="35"/>
      <c r="YA36" s="35"/>
      <c r="YB36" s="35"/>
      <c r="YC36" s="35"/>
      <c r="YD36" s="35"/>
      <c r="YE36" s="35"/>
      <c r="YF36" s="35"/>
      <c r="YG36" s="35"/>
      <c r="YH36" s="35"/>
      <c r="YI36" s="35"/>
      <c r="YJ36" s="35"/>
      <c r="YK36" s="35"/>
      <c r="YL36" s="35"/>
      <c r="YM36" s="35"/>
      <c r="YN36" s="35"/>
      <c r="YO36" s="35"/>
      <c r="YP36" s="35"/>
      <c r="YQ36" s="35"/>
      <c r="YR36" s="35"/>
      <c r="YS36" s="35"/>
      <c r="YT36" s="35"/>
      <c r="YU36" s="35"/>
      <c r="YV36" s="35"/>
      <c r="YW36" s="35"/>
      <c r="YX36" s="35"/>
      <c r="YY36" s="35"/>
      <c r="YZ36" s="35"/>
      <c r="ZA36" s="35"/>
      <c r="ZB36" s="35"/>
      <c r="ZC36" s="35"/>
      <c r="ZD36" s="35"/>
      <c r="ZE36" s="35"/>
      <c r="ZF36" s="35"/>
      <c r="ZG36" s="35"/>
      <c r="ZH36" s="35"/>
      <c r="ZI36" s="35"/>
      <c r="ZJ36" s="35"/>
      <c r="ZK36" s="35"/>
      <c r="ZL36" s="35"/>
      <c r="ZM36" s="35"/>
      <c r="ZN36" s="35"/>
      <c r="ZO36" s="35"/>
      <c r="ZP36" s="35"/>
      <c r="ZQ36" s="35"/>
      <c r="ZR36" s="35"/>
      <c r="ZS36" s="35"/>
      <c r="ZT36" s="35"/>
      <c r="ZU36" s="35"/>
      <c r="ZV36" s="35"/>
      <c r="ZW36" s="35"/>
      <c r="ZX36" s="35"/>
      <c r="ZY36" s="35"/>
      <c r="ZZ36" s="35"/>
      <c r="AAA36" s="35"/>
      <c r="AAB36" s="35"/>
      <c r="AAC36" s="35"/>
      <c r="AAD36" s="35"/>
      <c r="AAE36" s="35"/>
      <c r="AAF36" s="35"/>
      <c r="AAG36" s="35"/>
      <c r="AAH36" s="35"/>
      <c r="AAI36" s="35"/>
      <c r="AAJ36" s="35"/>
      <c r="AAK36" s="35"/>
      <c r="AAL36" s="35"/>
      <c r="AAM36" s="35"/>
      <c r="AAN36" s="35"/>
      <c r="AAO36" s="35"/>
      <c r="AAP36" s="35"/>
      <c r="AAQ36" s="35"/>
      <c r="AAR36" s="35"/>
      <c r="AAS36" s="35"/>
      <c r="AAT36" s="35"/>
      <c r="AAU36" s="35"/>
      <c r="AAV36" s="35"/>
      <c r="AAW36" s="35"/>
      <c r="AAX36" s="35"/>
      <c r="AAY36" s="35"/>
      <c r="AAZ36" s="35"/>
      <c r="ABA36" s="35"/>
      <c r="ABB36" s="35"/>
      <c r="ABC36" s="35"/>
      <c r="ABD36" s="35"/>
      <c r="ABE36" s="35"/>
      <c r="ABF36" s="35"/>
      <c r="ABG36" s="35"/>
      <c r="ABH36" s="35"/>
      <c r="ABI36" s="35"/>
      <c r="ABJ36" s="35"/>
      <c r="ABK36" s="35"/>
      <c r="ABL36" s="35"/>
      <c r="ABM36" s="35"/>
      <c r="ABN36" s="35"/>
      <c r="ABO36" s="35"/>
      <c r="ABP36" s="35"/>
      <c r="ABQ36" s="35"/>
      <c r="ABR36" s="35"/>
      <c r="ABS36" s="35"/>
      <c r="ABT36" s="35"/>
      <c r="ABU36" s="35"/>
      <c r="ABV36" s="35"/>
      <c r="ABW36" s="35"/>
      <c r="ABX36" s="35"/>
      <c r="ABY36" s="35"/>
      <c r="ABZ36" s="35"/>
      <c r="ACA36" s="35"/>
      <c r="ACB36" s="35"/>
      <c r="ACC36" s="35"/>
      <c r="ACD36" s="35"/>
      <c r="ACE36" s="35"/>
      <c r="ACF36" s="35"/>
      <c r="ACG36" s="35"/>
      <c r="ACH36" s="35"/>
      <c r="ACI36" s="35"/>
      <c r="ACJ36" s="35"/>
      <c r="ACK36" s="35"/>
      <c r="ACL36" s="35"/>
      <c r="ACM36" s="35"/>
      <c r="ACN36" s="35"/>
      <c r="ACO36" s="35"/>
      <c r="ACP36" s="35"/>
      <c r="ACQ36" s="35"/>
      <c r="ACR36" s="35"/>
      <c r="ACS36" s="35"/>
      <c r="ACT36" s="35"/>
      <c r="ACU36" s="35"/>
      <c r="ACV36" s="35"/>
      <c r="ACW36" s="35"/>
      <c r="ACX36" s="35"/>
      <c r="ACY36" s="35"/>
      <c r="ACZ36" s="35"/>
      <c r="ADA36" s="35"/>
      <c r="ADB36" s="35"/>
      <c r="ADC36" s="35"/>
      <c r="ADD36" s="35"/>
      <c r="ADE36" s="35"/>
      <c r="ADF36" s="35"/>
      <c r="ADG36" s="35"/>
      <c r="ADH36" s="35"/>
      <c r="ADI36" s="35"/>
      <c r="ADJ36" s="35"/>
      <c r="ADK36" s="35"/>
      <c r="ADL36" s="35"/>
      <c r="ADM36" s="35"/>
      <c r="ADN36" s="35"/>
      <c r="ADO36" s="35"/>
      <c r="ADP36" s="35"/>
      <c r="ADQ36" s="35"/>
      <c r="ADR36" s="35"/>
      <c r="ADS36" s="35"/>
      <c r="ADT36" s="35"/>
      <c r="ADU36" s="35"/>
      <c r="ADV36" s="35"/>
      <c r="ADW36" s="35"/>
      <c r="ADX36" s="35"/>
      <c r="ADY36" s="35"/>
      <c r="ADZ36" s="35"/>
      <c r="AEA36" s="35"/>
      <c r="AEB36" s="35"/>
      <c r="AEC36" s="35"/>
      <c r="AED36" s="35"/>
      <c r="AEE36" s="35"/>
      <c r="AEF36" s="35"/>
      <c r="AEG36" s="35"/>
      <c r="AEH36" s="35"/>
      <c r="AEI36" s="35"/>
      <c r="AEJ36" s="35"/>
      <c r="AEK36" s="35"/>
      <c r="AEL36" s="35"/>
      <c r="AEM36" s="35"/>
      <c r="AEN36" s="35"/>
      <c r="AEO36" s="35"/>
      <c r="AEP36" s="35"/>
      <c r="AEQ36" s="35"/>
      <c r="AER36" s="35"/>
      <c r="AES36" s="35"/>
      <c r="AET36" s="35"/>
      <c r="AEU36" s="35"/>
      <c r="AEV36" s="35"/>
      <c r="AEW36" s="35"/>
      <c r="AEX36" s="35"/>
      <c r="AEY36" s="35"/>
      <c r="AEZ36" s="35"/>
      <c r="AFA36" s="35"/>
      <c r="AFB36" s="35"/>
      <c r="AFC36" s="35"/>
      <c r="AFD36" s="35"/>
      <c r="AFE36" s="35"/>
      <c r="AFF36" s="35"/>
      <c r="AFG36" s="35"/>
      <c r="AFH36" s="35"/>
      <c r="AFI36" s="35"/>
      <c r="AFJ36" s="35"/>
      <c r="AFK36" s="35"/>
      <c r="AFL36" s="35"/>
      <c r="AFM36" s="35"/>
      <c r="AFN36" s="35"/>
      <c r="AFO36" s="35"/>
      <c r="AFP36" s="35"/>
      <c r="AFQ36" s="35"/>
      <c r="AFR36" s="35"/>
      <c r="AFS36" s="35"/>
      <c r="AFT36" s="35"/>
      <c r="AFU36" s="35"/>
      <c r="AFV36" s="35"/>
      <c r="AFW36" s="35"/>
      <c r="AFX36" s="35"/>
      <c r="AFY36" s="35"/>
      <c r="AFZ36" s="35"/>
      <c r="AGA36" s="35"/>
      <c r="AGB36" s="35"/>
      <c r="AGC36" s="35"/>
      <c r="AGD36" s="35"/>
      <c r="AGE36" s="35"/>
      <c r="AGF36" s="35"/>
      <c r="AGG36" s="35"/>
      <c r="AGH36" s="35"/>
      <c r="AGI36" s="35"/>
      <c r="AGJ36" s="35"/>
      <c r="AGK36" s="35"/>
      <c r="AGL36" s="35"/>
      <c r="AGM36" s="35"/>
      <c r="AGN36" s="35"/>
      <c r="AGO36" s="35"/>
      <c r="AGP36" s="35"/>
      <c r="AGQ36" s="35"/>
      <c r="AGR36" s="35"/>
      <c r="AGS36" s="35"/>
      <c r="AGT36" s="35"/>
      <c r="AGU36" s="35"/>
      <c r="AGV36" s="35"/>
      <c r="AGW36" s="35"/>
      <c r="AGX36" s="35"/>
      <c r="AGY36" s="35"/>
      <c r="AGZ36" s="35"/>
      <c r="AHA36" s="35"/>
      <c r="AHB36" s="35"/>
      <c r="AHC36" s="35"/>
      <c r="AHD36" s="35"/>
      <c r="AHE36" s="35"/>
      <c r="AHF36" s="35"/>
      <c r="AHG36" s="35"/>
      <c r="AHH36" s="35"/>
      <c r="AHI36" s="35"/>
      <c r="AHJ36" s="35"/>
      <c r="AHK36" s="35"/>
      <c r="AHL36" s="35"/>
      <c r="AHM36" s="35"/>
      <c r="AHN36" s="35"/>
      <c r="AHO36" s="35"/>
      <c r="AHP36" s="35"/>
      <c r="AHQ36" s="35"/>
      <c r="AHR36" s="35"/>
      <c r="AHS36" s="35"/>
      <c r="AHT36" s="35"/>
      <c r="AHU36" s="35"/>
      <c r="AHV36" s="35"/>
      <c r="AHW36" s="35"/>
      <c r="AHX36" s="35"/>
      <c r="AHY36" s="35"/>
      <c r="AHZ36" s="35"/>
      <c r="AIA36" s="35"/>
      <c r="AIB36" s="35"/>
      <c r="AIC36" s="35"/>
      <c r="AID36" s="35"/>
      <c r="AIE36" s="35"/>
      <c r="AIF36" s="35"/>
      <c r="AIG36" s="35"/>
      <c r="AIH36" s="35"/>
      <c r="AII36" s="35"/>
      <c r="AIJ36" s="35"/>
      <c r="AIK36" s="35"/>
      <c r="AIL36" s="35"/>
      <c r="AIM36" s="35"/>
      <c r="AIN36" s="35"/>
      <c r="AIO36" s="35"/>
      <c r="AIP36" s="35"/>
      <c r="AIQ36" s="35"/>
      <c r="AIR36" s="35"/>
      <c r="AIS36" s="35"/>
      <c r="AIT36" s="35"/>
      <c r="AIU36" s="35"/>
      <c r="AIV36" s="35"/>
      <c r="AIW36" s="35"/>
      <c r="AIX36" s="35"/>
      <c r="AIY36" s="35"/>
      <c r="AIZ36" s="35"/>
      <c r="AJA36" s="35"/>
      <c r="AJB36" s="35"/>
      <c r="AJC36" s="35"/>
      <c r="AJD36" s="35"/>
      <c r="AJE36" s="35"/>
      <c r="AJF36" s="35"/>
      <c r="AJG36" s="35"/>
      <c r="AJH36" s="35"/>
      <c r="AJI36" s="35"/>
      <c r="AJJ36" s="35"/>
      <c r="AJK36" s="35"/>
      <c r="AJL36" s="35"/>
      <c r="AJM36" s="35"/>
      <c r="AJN36" s="35"/>
      <c r="AJO36" s="35"/>
      <c r="AJP36" s="35"/>
      <c r="AJQ36" s="35"/>
      <c r="AJR36" s="35"/>
      <c r="AJS36" s="35"/>
      <c r="AJT36" s="35"/>
      <c r="AJU36" s="35"/>
      <c r="AJV36" s="35"/>
      <c r="AJW36" s="35"/>
      <c r="AJX36" s="35"/>
      <c r="AJY36" s="35"/>
      <c r="AJZ36" s="35"/>
      <c r="AKA36" s="35"/>
      <c r="AKB36" s="35"/>
      <c r="AKC36" s="35"/>
      <c r="AKD36" s="35"/>
      <c r="AKE36" s="35"/>
      <c r="AKF36" s="35"/>
      <c r="AKG36" s="35"/>
      <c r="AKH36" s="35"/>
      <c r="AKI36" s="35"/>
      <c r="AKJ36" s="35"/>
      <c r="AKK36" s="35"/>
      <c r="AKL36" s="35"/>
      <c r="AKM36" s="35"/>
      <c r="AKN36" s="35"/>
      <c r="AKO36" s="35"/>
      <c r="AKP36" s="35"/>
      <c r="AKQ36" s="35"/>
      <c r="AKR36" s="35"/>
      <c r="AKS36" s="35"/>
      <c r="AKT36" s="35"/>
      <c r="AKU36" s="35"/>
      <c r="AKV36" s="35"/>
      <c r="AKW36" s="35"/>
      <c r="AKX36" s="35"/>
      <c r="AKY36" s="35"/>
      <c r="AKZ36" s="35"/>
      <c r="ALA36" s="35"/>
      <c r="ALB36" s="35"/>
      <c r="ALC36" s="35"/>
      <c r="ALD36" s="35"/>
      <c r="ALE36" s="35"/>
      <c r="ALF36" s="35"/>
      <c r="ALG36" s="35"/>
      <c r="ALH36" s="35"/>
      <c r="ALI36" s="35"/>
      <c r="ALJ36" s="35"/>
      <c r="ALK36" s="35"/>
      <c r="ALL36" s="35"/>
      <c r="ALM36" s="35"/>
      <c r="ALN36" s="35"/>
      <c r="ALO36" s="35"/>
      <c r="ALP36" s="35"/>
      <c r="ALQ36" s="35"/>
      <c r="ALR36" s="35"/>
      <c r="ALS36" s="35"/>
      <c r="ALT36" s="35"/>
      <c r="ALU36" s="35"/>
      <c r="ALV36" s="35"/>
      <c r="ALW36" s="35"/>
      <c r="ALX36" s="35"/>
      <c r="ALY36" s="35"/>
      <c r="ALZ36" s="35"/>
      <c r="AMA36" s="35"/>
      <c r="AMB36" s="35"/>
      <c r="AMC36" s="35"/>
      <c r="AMD36" s="35"/>
      <c r="AME36" s="35"/>
      <c r="AMF36" s="35"/>
      <c r="AMG36" s="35"/>
      <c r="AMH36" s="35"/>
      <c r="AMI36" s="35"/>
      <c r="AMJ36" s="35"/>
      <c r="AMK36" s="35"/>
      <c r="AML36" s="35"/>
      <c r="AMM36" s="35"/>
      <c r="AMN36" s="35"/>
      <c r="AMO36" s="35"/>
      <c r="AMP36" s="35"/>
      <c r="AMQ36" s="35"/>
      <c r="AMR36" s="35"/>
      <c r="AMS36" s="35"/>
      <c r="AMT36" s="35"/>
      <c r="AMU36" s="35"/>
      <c r="AMV36" s="35"/>
      <c r="AMW36" s="35"/>
      <c r="AMX36" s="35"/>
      <c r="AMY36" s="35"/>
      <c r="AMZ36" s="35"/>
      <c r="ANA36" s="35"/>
      <c r="ANB36" s="35"/>
      <c r="ANC36" s="35"/>
      <c r="AND36" s="35"/>
      <c r="ANE36" s="35"/>
      <c r="ANF36" s="35"/>
      <c r="ANG36" s="35"/>
      <c r="ANH36" s="35"/>
      <c r="ANI36" s="35"/>
      <c r="ANJ36" s="35"/>
      <c r="ANK36" s="35"/>
      <c r="ANL36" s="35"/>
      <c r="ANM36" s="35"/>
      <c r="ANN36" s="35"/>
      <c r="ANO36" s="35"/>
      <c r="ANP36" s="35"/>
      <c r="ANQ36" s="35"/>
      <c r="ANR36" s="35"/>
      <c r="ANS36" s="35"/>
      <c r="ANT36" s="35"/>
      <c r="ANU36" s="35"/>
      <c r="ANV36" s="35"/>
      <c r="ANW36" s="35"/>
      <c r="ANX36" s="35"/>
      <c r="ANY36" s="35"/>
      <c r="ANZ36" s="35"/>
      <c r="AOA36" s="35"/>
      <c r="AOB36" s="35"/>
      <c r="AOC36" s="35"/>
      <c r="AOD36" s="35"/>
      <c r="AOE36" s="35"/>
      <c r="AOF36" s="35"/>
      <c r="AOG36" s="35"/>
      <c r="AOH36" s="35"/>
      <c r="AOI36" s="35"/>
      <c r="AOJ36" s="35"/>
      <c r="AOK36" s="35"/>
      <c r="AOL36" s="35"/>
      <c r="AOM36" s="35"/>
      <c r="AON36" s="35"/>
      <c r="AOO36" s="35"/>
      <c r="AOP36" s="35"/>
      <c r="AOQ36" s="35"/>
      <c r="AOR36" s="35"/>
      <c r="AOS36" s="35"/>
      <c r="AOT36" s="35"/>
      <c r="AOU36" s="35"/>
      <c r="AOV36" s="35"/>
      <c r="AOW36" s="35"/>
      <c r="AOX36" s="35"/>
      <c r="AOY36" s="35"/>
      <c r="AOZ36" s="35"/>
      <c r="APA36" s="35"/>
      <c r="APB36" s="35"/>
      <c r="APC36" s="35"/>
      <c r="APD36" s="35"/>
      <c r="APE36" s="35"/>
      <c r="APF36" s="35"/>
      <c r="APG36" s="35"/>
      <c r="APH36" s="35"/>
      <c r="API36" s="35"/>
      <c r="APJ36" s="35"/>
      <c r="APK36" s="35"/>
      <c r="APL36" s="35"/>
      <c r="APM36" s="35"/>
      <c r="APN36" s="35"/>
      <c r="APO36" s="35"/>
      <c r="APP36" s="35"/>
      <c r="APQ36" s="35"/>
      <c r="APR36" s="35"/>
      <c r="APS36" s="35"/>
      <c r="APT36" s="35"/>
      <c r="APU36" s="35"/>
      <c r="APV36" s="35"/>
      <c r="APW36" s="35"/>
      <c r="APX36" s="35"/>
      <c r="APY36" s="35"/>
      <c r="APZ36" s="35"/>
      <c r="AQA36" s="35"/>
      <c r="AQB36" s="35"/>
      <c r="AQC36" s="35"/>
      <c r="AQD36" s="35"/>
      <c r="AQE36" s="35"/>
      <c r="AQF36" s="35"/>
      <c r="AQG36" s="35"/>
      <c r="AQH36" s="35"/>
      <c r="AQI36" s="35"/>
      <c r="AQJ36" s="35"/>
      <c r="AQK36" s="35"/>
      <c r="AQL36" s="35"/>
      <c r="AQM36" s="35"/>
      <c r="AQN36" s="35"/>
      <c r="AQO36" s="35"/>
      <c r="AQP36" s="35"/>
      <c r="AQQ36" s="35"/>
      <c r="AQR36" s="35"/>
      <c r="AQS36" s="35"/>
      <c r="AQT36" s="35"/>
      <c r="AQU36" s="35"/>
      <c r="AQV36" s="35"/>
      <c r="AQW36" s="35"/>
      <c r="AQX36" s="35"/>
      <c r="AQY36" s="35"/>
      <c r="AQZ36" s="35"/>
      <c r="ARA36" s="35"/>
      <c r="ARB36" s="35"/>
      <c r="ARC36" s="35"/>
      <c r="ARD36" s="35"/>
      <c r="ARE36" s="35"/>
      <c r="ARF36" s="35"/>
      <c r="ARG36" s="35"/>
      <c r="ARH36" s="35"/>
      <c r="ARI36" s="35"/>
      <c r="ARJ36" s="35"/>
      <c r="ARK36" s="35"/>
      <c r="ARL36" s="35"/>
      <c r="ARM36" s="35"/>
      <c r="ARN36" s="35"/>
      <c r="ARO36" s="35"/>
      <c r="ARP36" s="35"/>
      <c r="ARQ36" s="35"/>
      <c r="ARR36" s="35"/>
      <c r="ARS36" s="35"/>
      <c r="ART36" s="35"/>
      <c r="ARU36" s="35"/>
      <c r="ARV36" s="35"/>
      <c r="ARW36" s="35"/>
      <c r="ARX36" s="35"/>
      <c r="ARY36" s="35"/>
      <c r="ARZ36" s="35"/>
      <c r="ASA36" s="35"/>
      <c r="ASB36" s="35"/>
      <c r="ASC36" s="35"/>
      <c r="ASD36" s="35"/>
      <c r="ASE36" s="35"/>
      <c r="ASF36" s="35"/>
      <c r="ASG36" s="35"/>
      <c r="ASH36" s="35"/>
      <c r="ASI36" s="35"/>
      <c r="ASJ36" s="35"/>
      <c r="ASK36" s="35"/>
      <c r="ASL36" s="35"/>
      <c r="ASM36" s="35"/>
      <c r="ASN36" s="35"/>
      <c r="ASO36" s="35"/>
      <c r="ASP36" s="35"/>
      <c r="ASQ36" s="35"/>
      <c r="ASR36" s="35"/>
      <c r="ASS36" s="35"/>
      <c r="AST36" s="35"/>
      <c r="ASU36" s="35"/>
      <c r="ASV36" s="35"/>
      <c r="ASW36" s="35"/>
      <c r="ASX36" s="35"/>
      <c r="ASY36" s="35"/>
      <c r="ASZ36" s="35"/>
      <c r="ATA36" s="35"/>
      <c r="ATB36" s="35"/>
      <c r="ATC36" s="35"/>
      <c r="ATD36" s="35"/>
      <c r="ATE36" s="35"/>
      <c r="ATF36" s="35"/>
      <c r="ATG36" s="35"/>
      <c r="ATH36" s="35"/>
      <c r="ATI36" s="35"/>
      <c r="ATJ36" s="35"/>
      <c r="ATK36" s="35"/>
      <c r="ATL36" s="35"/>
      <c r="ATM36" s="35"/>
      <c r="ATN36" s="35"/>
      <c r="ATO36" s="35"/>
      <c r="ATP36" s="35"/>
      <c r="ATQ36" s="35"/>
      <c r="ATR36" s="35"/>
      <c r="ATS36" s="35"/>
      <c r="ATT36" s="35"/>
      <c r="ATU36" s="35"/>
      <c r="ATV36" s="35"/>
      <c r="ATW36" s="35"/>
      <c r="ATX36" s="35"/>
      <c r="ATY36" s="35"/>
      <c r="ATZ36" s="35"/>
      <c r="AUA36" s="35"/>
      <c r="AUB36" s="35"/>
      <c r="AUC36" s="35"/>
      <c r="AUD36" s="35"/>
      <c r="AUE36" s="35"/>
      <c r="AUF36" s="35"/>
      <c r="AUG36" s="35"/>
      <c r="AUH36" s="35"/>
      <c r="AUI36" s="35"/>
      <c r="AUJ36" s="35"/>
      <c r="AUK36" s="35"/>
      <c r="AUL36" s="35"/>
      <c r="AUM36" s="35"/>
      <c r="AUN36" s="35"/>
      <c r="AUO36" s="35"/>
      <c r="AUP36" s="35"/>
      <c r="AUQ36" s="35"/>
      <c r="AUR36" s="35"/>
      <c r="AUS36" s="35"/>
      <c r="AUT36" s="35"/>
      <c r="AUU36" s="35"/>
      <c r="AUV36" s="35"/>
      <c r="AUW36" s="35"/>
      <c r="AUX36" s="35"/>
      <c r="AUY36" s="35"/>
      <c r="AUZ36" s="35"/>
      <c r="AVA36" s="35"/>
      <c r="AVB36" s="35"/>
      <c r="AVC36" s="35"/>
      <c r="AVD36" s="35"/>
      <c r="AVE36" s="35"/>
      <c r="AVF36" s="35"/>
      <c r="AVG36" s="35"/>
      <c r="AVH36" s="35"/>
      <c r="AVI36" s="35"/>
      <c r="AVJ36" s="35"/>
      <c r="AVK36" s="35"/>
      <c r="AVL36" s="35"/>
      <c r="AVM36" s="35"/>
      <c r="AVN36" s="35"/>
      <c r="AVO36" s="35"/>
      <c r="AVP36" s="35"/>
      <c r="AVQ36" s="35"/>
      <c r="AVR36" s="35"/>
      <c r="AVS36" s="35"/>
      <c r="AVT36" s="35"/>
      <c r="AVU36" s="35"/>
      <c r="AVV36" s="35"/>
      <c r="AVW36" s="35"/>
      <c r="AVX36" s="35"/>
      <c r="AVY36" s="35"/>
      <c r="AVZ36" s="35"/>
      <c r="AWA36" s="35"/>
      <c r="AWB36" s="35"/>
      <c r="AWC36" s="35"/>
      <c r="AWD36" s="35"/>
      <c r="AWE36" s="35"/>
      <c r="AWF36" s="35"/>
      <c r="AWG36" s="35"/>
      <c r="AWH36" s="35"/>
      <c r="AWI36" s="35"/>
      <c r="AWJ36" s="35"/>
      <c r="AWK36" s="35"/>
      <c r="AWL36" s="35"/>
      <c r="AWM36" s="35"/>
      <c r="AWN36" s="35"/>
      <c r="AWO36" s="35"/>
      <c r="AWP36" s="35"/>
      <c r="AWQ36" s="35"/>
      <c r="AWR36" s="35"/>
      <c r="AWS36" s="35"/>
      <c r="AWT36" s="35"/>
      <c r="AWU36" s="35"/>
      <c r="AWV36" s="35"/>
      <c r="AWW36" s="35"/>
      <c r="AWX36" s="35"/>
      <c r="AWY36" s="35"/>
      <c r="AWZ36" s="35"/>
      <c r="AXA36" s="35"/>
      <c r="AXB36" s="35"/>
      <c r="AXC36" s="35"/>
      <c r="AXD36" s="35"/>
      <c r="AXE36" s="35"/>
      <c r="AXF36" s="35"/>
      <c r="AXG36" s="35"/>
      <c r="AXH36" s="35"/>
      <c r="AXI36" s="35"/>
      <c r="AXJ36" s="35"/>
      <c r="AXK36" s="35"/>
      <c r="AXL36" s="35"/>
      <c r="AXM36" s="35"/>
      <c r="AXN36" s="35"/>
      <c r="AXO36" s="35"/>
      <c r="AXP36" s="35"/>
      <c r="AXQ36" s="35"/>
      <c r="AXR36" s="35"/>
      <c r="AXS36" s="35"/>
      <c r="AXT36" s="35"/>
      <c r="AXU36" s="35"/>
      <c r="AXV36" s="35"/>
      <c r="AXW36" s="35"/>
      <c r="AXX36" s="35"/>
      <c r="AXY36" s="35"/>
      <c r="AXZ36" s="35"/>
      <c r="AYA36" s="35"/>
      <c r="AYB36" s="35"/>
      <c r="AYC36" s="35"/>
      <c r="AYD36" s="35"/>
      <c r="AYE36" s="35"/>
      <c r="AYF36" s="35"/>
      <c r="AYG36" s="35"/>
      <c r="AYH36" s="35"/>
      <c r="AYI36" s="35"/>
      <c r="AYJ36" s="35"/>
      <c r="AYK36" s="35"/>
      <c r="AYL36" s="35"/>
      <c r="AYM36" s="35"/>
      <c r="AYN36" s="35"/>
      <c r="AYO36" s="35"/>
      <c r="AYP36" s="35"/>
      <c r="AYQ36" s="35"/>
      <c r="AYR36" s="35"/>
      <c r="AYS36" s="35"/>
      <c r="AYT36" s="35"/>
      <c r="AYU36" s="35"/>
      <c r="AYV36" s="35"/>
      <c r="AYW36" s="35"/>
      <c r="AYX36" s="35"/>
      <c r="AYY36" s="35"/>
      <c r="AYZ36" s="35"/>
      <c r="AZA36" s="35"/>
      <c r="AZB36" s="35"/>
      <c r="AZC36" s="35"/>
      <c r="AZD36" s="35"/>
      <c r="AZE36" s="35"/>
      <c r="AZF36" s="35"/>
      <c r="AZG36" s="35"/>
      <c r="AZH36" s="35"/>
      <c r="AZI36" s="35"/>
      <c r="AZJ36" s="35"/>
      <c r="AZK36" s="35"/>
      <c r="AZL36" s="35"/>
      <c r="AZM36" s="35"/>
      <c r="AZN36" s="35"/>
      <c r="AZO36" s="35"/>
      <c r="AZP36" s="35"/>
      <c r="AZQ36" s="35"/>
      <c r="AZR36" s="35"/>
      <c r="AZS36" s="35"/>
      <c r="AZT36" s="35"/>
      <c r="AZU36" s="35"/>
      <c r="AZV36" s="35"/>
      <c r="AZW36" s="35"/>
      <c r="AZX36" s="35"/>
      <c r="AZY36" s="35"/>
      <c r="AZZ36" s="35"/>
      <c r="BAA36" s="35"/>
      <c r="BAB36" s="35"/>
      <c r="BAC36" s="35"/>
      <c r="BAD36" s="35"/>
      <c r="BAE36" s="35"/>
      <c r="BAF36" s="35"/>
      <c r="BAG36" s="35"/>
      <c r="BAH36" s="35"/>
      <c r="BAI36" s="35"/>
      <c r="BAJ36" s="35"/>
      <c r="BAK36" s="35"/>
      <c r="BAL36" s="35"/>
      <c r="BAM36" s="35"/>
      <c r="BAN36" s="35"/>
      <c r="BAO36" s="35"/>
      <c r="BAP36" s="35"/>
      <c r="BAQ36" s="35"/>
      <c r="BAR36" s="35"/>
      <c r="BAS36" s="35"/>
      <c r="BAT36" s="35"/>
      <c r="BAU36" s="35"/>
      <c r="BAV36" s="35"/>
      <c r="BAW36" s="35"/>
      <c r="BAX36" s="35"/>
      <c r="BAY36" s="35"/>
      <c r="BAZ36" s="35"/>
      <c r="BBA36" s="35"/>
      <c r="BBB36" s="35"/>
      <c r="BBC36" s="35"/>
      <c r="BBD36" s="35"/>
      <c r="BBE36" s="35"/>
      <c r="BBF36" s="35"/>
      <c r="BBG36" s="35"/>
      <c r="BBH36" s="35"/>
      <c r="BBI36" s="35"/>
      <c r="BBJ36" s="35"/>
      <c r="BBK36" s="35"/>
      <c r="BBL36" s="35"/>
      <c r="BBM36" s="35"/>
      <c r="BBN36" s="35"/>
      <c r="BBO36" s="35"/>
      <c r="BBP36" s="35"/>
      <c r="BBQ36" s="35"/>
      <c r="BBR36" s="35"/>
      <c r="BBS36" s="35"/>
      <c r="BBT36" s="35"/>
      <c r="BBU36" s="35"/>
      <c r="BBV36" s="35"/>
      <c r="BBW36" s="35"/>
      <c r="BBX36" s="35"/>
      <c r="BBY36" s="35"/>
      <c r="BBZ36" s="35"/>
      <c r="BCA36" s="35"/>
      <c r="BCB36" s="35"/>
      <c r="BCC36" s="35"/>
      <c r="BCD36" s="35"/>
      <c r="BCE36" s="35"/>
      <c r="BCF36" s="35"/>
      <c r="BCG36" s="35"/>
      <c r="BCH36" s="35"/>
      <c r="BCI36" s="35"/>
      <c r="BCJ36" s="35"/>
      <c r="BCK36" s="35"/>
      <c r="BCL36" s="35"/>
      <c r="BCM36" s="35"/>
      <c r="BCN36" s="35"/>
      <c r="BCO36" s="35"/>
      <c r="BCP36" s="35"/>
      <c r="BCQ36" s="35"/>
      <c r="BCR36" s="35"/>
      <c r="BCS36" s="35"/>
      <c r="BCT36" s="35"/>
      <c r="BCU36" s="35"/>
      <c r="BCV36" s="35"/>
      <c r="BCW36" s="35"/>
      <c r="BCX36" s="35"/>
      <c r="BCY36" s="35"/>
      <c r="BCZ36" s="35"/>
      <c r="BDA36" s="35"/>
      <c r="BDB36" s="35"/>
      <c r="BDC36" s="35"/>
      <c r="BDD36" s="35"/>
      <c r="BDE36" s="35"/>
      <c r="BDF36" s="35"/>
      <c r="BDG36" s="35"/>
      <c r="BDH36" s="35"/>
      <c r="BDI36" s="35"/>
      <c r="BDJ36" s="35"/>
      <c r="BDK36" s="35"/>
      <c r="BDL36" s="35"/>
      <c r="BDM36" s="35"/>
      <c r="BDN36" s="35"/>
      <c r="BDO36" s="35"/>
      <c r="BDP36" s="35"/>
      <c r="BDQ36" s="35"/>
      <c r="BDR36" s="35"/>
      <c r="BDS36" s="35"/>
      <c r="BDT36" s="35"/>
      <c r="BDU36" s="35"/>
      <c r="BDV36" s="35"/>
      <c r="BDW36" s="35"/>
      <c r="BDX36" s="35"/>
      <c r="BDY36" s="35"/>
      <c r="BDZ36" s="35"/>
      <c r="BEA36" s="35"/>
      <c r="BEB36" s="35"/>
      <c r="BEC36" s="35"/>
      <c r="BED36" s="35"/>
      <c r="BEE36" s="35"/>
      <c r="BEF36" s="35"/>
      <c r="BEG36" s="35"/>
      <c r="BEH36" s="35"/>
      <c r="BEI36" s="35"/>
      <c r="BEJ36" s="35"/>
      <c r="BEK36" s="35"/>
      <c r="BEL36" s="35"/>
      <c r="BEM36" s="35"/>
      <c r="BEN36" s="35"/>
      <c r="BEO36" s="35"/>
      <c r="BEP36" s="35"/>
      <c r="BEQ36" s="35"/>
      <c r="BER36" s="35"/>
      <c r="BES36" s="35"/>
      <c r="BET36" s="35"/>
      <c r="BEU36" s="35"/>
      <c r="BEV36" s="35"/>
      <c r="BEW36" s="35"/>
      <c r="BEX36" s="35"/>
      <c r="BEY36" s="35"/>
      <c r="BEZ36" s="35"/>
      <c r="BFA36" s="35"/>
      <c r="BFB36" s="35"/>
      <c r="BFC36" s="35"/>
      <c r="BFD36" s="35"/>
      <c r="BFE36" s="35"/>
      <c r="BFF36" s="35"/>
      <c r="BFG36" s="35"/>
      <c r="BFH36" s="35"/>
      <c r="BFI36" s="35"/>
      <c r="BFJ36" s="35"/>
      <c r="BFK36" s="35"/>
      <c r="BFL36" s="35"/>
      <c r="BFM36" s="35"/>
      <c r="BFN36" s="35"/>
      <c r="BFO36" s="35"/>
      <c r="BFP36" s="35"/>
      <c r="BFQ36" s="35"/>
      <c r="BFR36" s="35"/>
      <c r="BFS36" s="35"/>
      <c r="BFT36" s="35"/>
      <c r="BFU36" s="35"/>
      <c r="BFV36" s="35"/>
      <c r="BFW36" s="35"/>
      <c r="BFX36" s="35"/>
      <c r="BFY36" s="35"/>
      <c r="BFZ36" s="35"/>
      <c r="BGA36" s="35"/>
      <c r="BGB36" s="35"/>
      <c r="BGC36" s="35"/>
      <c r="BGD36" s="35"/>
      <c r="BGE36" s="35"/>
      <c r="BGF36" s="35"/>
      <c r="BGG36" s="35"/>
      <c r="BGH36" s="35"/>
      <c r="BGI36" s="35"/>
      <c r="BGJ36" s="35"/>
      <c r="BGK36" s="35"/>
      <c r="BGL36" s="35"/>
      <c r="BGM36" s="35"/>
      <c r="BGN36" s="35"/>
      <c r="BGO36" s="35"/>
      <c r="BGP36" s="35"/>
      <c r="BGQ36" s="35"/>
      <c r="BGR36" s="35"/>
      <c r="BGS36" s="35"/>
      <c r="BGT36" s="35"/>
      <c r="BGU36" s="35"/>
      <c r="BGV36" s="35"/>
      <c r="BGW36" s="35"/>
      <c r="BGX36" s="35"/>
      <c r="BGY36" s="35"/>
      <c r="BGZ36" s="35"/>
      <c r="BHA36" s="35"/>
      <c r="BHB36" s="35"/>
      <c r="BHC36" s="35"/>
      <c r="BHD36" s="35"/>
      <c r="BHE36" s="35"/>
      <c r="BHF36" s="35"/>
      <c r="BHG36" s="35"/>
      <c r="BHH36" s="35"/>
      <c r="BHI36" s="35"/>
      <c r="BHJ36" s="35"/>
      <c r="BHK36" s="35"/>
      <c r="BHL36" s="35"/>
      <c r="BHM36" s="35"/>
      <c r="BHN36" s="35"/>
      <c r="BHO36" s="35"/>
      <c r="BHP36" s="35"/>
      <c r="BHQ36" s="35"/>
      <c r="BHR36" s="35"/>
      <c r="BHS36" s="35"/>
      <c r="BHT36" s="35"/>
      <c r="BHU36" s="35"/>
      <c r="BHV36" s="35"/>
      <c r="BHW36" s="35"/>
      <c r="BHX36" s="35"/>
      <c r="BHY36" s="35"/>
      <c r="BHZ36" s="35"/>
      <c r="BIA36" s="35"/>
      <c r="BIB36" s="35"/>
      <c r="BIC36" s="35"/>
      <c r="BID36" s="35"/>
      <c r="BIE36" s="35"/>
      <c r="BIF36" s="35"/>
      <c r="BIG36" s="35"/>
      <c r="BIH36" s="35"/>
      <c r="BII36" s="35"/>
      <c r="BIJ36" s="35"/>
      <c r="BIK36" s="35"/>
      <c r="BIL36" s="35"/>
      <c r="BIM36" s="35"/>
      <c r="BIN36" s="35"/>
      <c r="BIO36" s="35"/>
      <c r="BIP36" s="35"/>
      <c r="BIQ36" s="35"/>
      <c r="BIR36" s="35"/>
      <c r="BIS36" s="35"/>
      <c r="BIT36" s="35"/>
      <c r="BIU36" s="35"/>
      <c r="BIV36" s="35"/>
      <c r="BIW36" s="35"/>
      <c r="BIX36" s="35"/>
      <c r="BIY36" s="35"/>
      <c r="BIZ36" s="35"/>
      <c r="BJA36" s="35"/>
      <c r="BJB36" s="35"/>
      <c r="BJC36" s="35"/>
      <c r="BJD36" s="35"/>
      <c r="BJE36" s="35"/>
      <c r="BJF36" s="35"/>
      <c r="BJG36" s="35"/>
      <c r="BJH36" s="35"/>
      <c r="BJI36" s="35"/>
      <c r="BJJ36" s="35"/>
      <c r="BJK36" s="35"/>
      <c r="BJL36" s="35"/>
      <c r="BJM36" s="35"/>
      <c r="BJN36" s="35"/>
      <c r="BJO36" s="35"/>
      <c r="BJP36" s="35"/>
      <c r="BJQ36" s="35"/>
      <c r="BJR36" s="35"/>
      <c r="BJS36" s="35"/>
      <c r="BJT36" s="35"/>
      <c r="BJU36" s="35"/>
      <c r="BJV36" s="35"/>
      <c r="BJW36" s="35"/>
      <c r="BJX36" s="35"/>
      <c r="BJY36" s="35"/>
      <c r="BJZ36" s="35"/>
      <c r="BKA36" s="35"/>
      <c r="BKB36" s="35"/>
      <c r="BKC36" s="35"/>
      <c r="BKD36" s="35"/>
      <c r="BKE36" s="35"/>
      <c r="BKF36" s="35"/>
      <c r="BKG36" s="35"/>
      <c r="BKH36" s="35"/>
      <c r="BKI36" s="35"/>
      <c r="BKJ36" s="35"/>
      <c r="BKK36" s="35"/>
      <c r="BKL36" s="35"/>
      <c r="BKM36" s="35"/>
      <c r="BKN36" s="35"/>
      <c r="BKO36" s="35"/>
      <c r="BKP36" s="35"/>
      <c r="BKQ36" s="35"/>
      <c r="BKR36" s="35"/>
      <c r="BKS36" s="35"/>
      <c r="BKT36" s="35"/>
      <c r="BKU36" s="35"/>
      <c r="BKV36" s="35"/>
      <c r="BKW36" s="35"/>
      <c r="BKX36" s="35"/>
      <c r="BKY36" s="35"/>
      <c r="BKZ36" s="35"/>
      <c r="BLA36" s="35"/>
      <c r="BLB36" s="35"/>
      <c r="BLC36" s="35"/>
      <c r="BLD36" s="35"/>
      <c r="BLE36" s="35"/>
      <c r="BLF36" s="35"/>
      <c r="BLG36" s="35"/>
      <c r="BLH36" s="35"/>
      <c r="BLI36" s="35"/>
      <c r="BLJ36" s="35"/>
      <c r="BLK36" s="35"/>
      <c r="BLL36" s="35"/>
      <c r="BLM36" s="35"/>
      <c r="BLN36" s="35"/>
      <c r="BLO36" s="35"/>
      <c r="BLP36" s="35"/>
      <c r="BLQ36" s="35"/>
      <c r="BLR36" s="35"/>
      <c r="BLS36" s="35"/>
      <c r="BLT36" s="35"/>
      <c r="BLU36" s="35"/>
      <c r="BLV36" s="35"/>
      <c r="BLW36" s="35"/>
      <c r="BLX36" s="35"/>
      <c r="BLY36" s="35"/>
      <c r="BLZ36" s="35"/>
      <c r="BMA36" s="35"/>
      <c r="BMB36" s="35"/>
      <c r="BMC36" s="35"/>
      <c r="BMD36" s="35"/>
      <c r="BME36" s="35"/>
      <c r="BMF36" s="35"/>
      <c r="BMG36" s="35"/>
      <c r="BMH36" s="35"/>
      <c r="BMI36" s="35"/>
      <c r="BMJ36" s="35"/>
      <c r="BMK36" s="35"/>
      <c r="BML36" s="35"/>
      <c r="BMM36" s="35"/>
      <c r="BMN36" s="35"/>
      <c r="BMO36" s="35"/>
      <c r="BMP36" s="35"/>
      <c r="BMQ36" s="35"/>
      <c r="BMR36" s="35"/>
      <c r="BMS36" s="35"/>
      <c r="BMT36" s="35"/>
      <c r="BMU36" s="35"/>
      <c r="BMV36" s="35"/>
      <c r="BMW36" s="35"/>
      <c r="BMX36" s="35"/>
      <c r="BMY36" s="35"/>
      <c r="BMZ36" s="35"/>
      <c r="BNA36" s="35"/>
      <c r="BNB36" s="35"/>
      <c r="BNC36" s="35"/>
      <c r="BND36" s="35"/>
      <c r="BNE36" s="35"/>
      <c r="BNF36" s="35"/>
      <c r="BNG36" s="35"/>
      <c r="BNH36" s="35"/>
      <c r="BNI36" s="35"/>
      <c r="BNJ36" s="35"/>
      <c r="BNK36" s="35"/>
      <c r="BNL36" s="35"/>
      <c r="BNM36" s="35"/>
      <c r="BNN36" s="35"/>
      <c r="BNO36" s="35"/>
      <c r="BNP36" s="35"/>
      <c r="BNQ36" s="35"/>
      <c r="BNR36" s="35"/>
      <c r="BNS36" s="35"/>
      <c r="BNT36" s="35"/>
      <c r="BNU36" s="35"/>
      <c r="BNV36" s="35"/>
      <c r="BNW36" s="35"/>
      <c r="BNX36" s="35"/>
      <c r="BNY36" s="35"/>
      <c r="BNZ36" s="35"/>
      <c r="BOA36" s="35"/>
      <c r="BOB36" s="35"/>
      <c r="BOC36" s="35"/>
      <c r="BOD36" s="35"/>
      <c r="BOE36" s="35"/>
      <c r="BOF36" s="35"/>
      <c r="BOG36" s="35"/>
      <c r="BOH36" s="35"/>
      <c r="BOI36" s="35"/>
      <c r="BOJ36" s="35"/>
      <c r="BOK36" s="35"/>
      <c r="BOL36" s="35"/>
      <c r="BOM36" s="35"/>
      <c r="BON36" s="35"/>
      <c r="BOO36" s="35"/>
      <c r="BOP36" s="35"/>
      <c r="BOQ36" s="35"/>
      <c r="BOR36" s="35"/>
      <c r="BOS36" s="35"/>
      <c r="BOT36" s="35"/>
      <c r="BOU36" s="35"/>
      <c r="BOV36" s="35"/>
      <c r="BOW36" s="35"/>
      <c r="BOX36" s="35"/>
      <c r="BOY36" s="35"/>
      <c r="BOZ36" s="35"/>
      <c r="BPA36" s="35"/>
      <c r="BPB36" s="35"/>
      <c r="BPC36" s="35"/>
      <c r="BPD36" s="35"/>
      <c r="BPE36" s="35"/>
      <c r="BPF36" s="35"/>
      <c r="BPG36" s="35"/>
      <c r="BPH36" s="35"/>
      <c r="BPI36" s="35"/>
      <c r="BPJ36" s="35"/>
      <c r="BPK36" s="35"/>
      <c r="BPL36" s="35"/>
      <c r="BPM36" s="35"/>
      <c r="BPN36" s="35"/>
      <c r="BPO36" s="35"/>
      <c r="BPP36" s="35"/>
      <c r="BPQ36" s="35"/>
      <c r="BPR36" s="35"/>
      <c r="BPS36" s="35"/>
      <c r="BPT36" s="35"/>
      <c r="BPU36" s="35"/>
      <c r="BPV36" s="35"/>
      <c r="BPW36" s="35"/>
      <c r="BPX36" s="35"/>
      <c r="BPY36" s="35"/>
      <c r="BPZ36" s="35"/>
      <c r="BQA36" s="35"/>
      <c r="BQB36" s="35"/>
      <c r="BQC36" s="35"/>
      <c r="BQD36" s="35"/>
      <c r="BQE36" s="35"/>
      <c r="BQF36" s="35"/>
      <c r="BQG36" s="35"/>
      <c r="BQH36" s="35"/>
      <c r="BQI36" s="35"/>
      <c r="BQJ36" s="35"/>
      <c r="BQK36" s="35"/>
      <c r="BQL36" s="35"/>
      <c r="BQM36" s="35"/>
      <c r="BQN36" s="35"/>
      <c r="BQO36" s="35"/>
      <c r="BQP36" s="35"/>
      <c r="BQQ36" s="35"/>
      <c r="BQR36" s="35"/>
      <c r="BQS36" s="35"/>
      <c r="BQT36" s="35"/>
      <c r="BQU36" s="35"/>
      <c r="BQV36" s="35"/>
      <c r="BQW36" s="35"/>
      <c r="BQX36" s="35"/>
      <c r="BQY36" s="35"/>
      <c r="BQZ36" s="35"/>
      <c r="BRA36" s="35"/>
      <c r="BRB36" s="35"/>
      <c r="BRC36" s="35"/>
      <c r="BRD36" s="35"/>
      <c r="BRE36" s="35"/>
      <c r="BRF36" s="35"/>
      <c r="BRG36" s="35"/>
      <c r="BRH36" s="35"/>
      <c r="BRI36" s="35"/>
      <c r="BRJ36" s="35"/>
      <c r="BRK36" s="35"/>
      <c r="BRL36" s="35"/>
      <c r="BRM36" s="35"/>
      <c r="BRN36" s="35"/>
      <c r="BRO36" s="35"/>
      <c r="BRP36" s="35"/>
      <c r="BRQ36" s="35"/>
      <c r="BRR36" s="35"/>
      <c r="BRS36" s="35"/>
      <c r="BRT36" s="35"/>
      <c r="BRU36" s="35"/>
      <c r="BRV36" s="35"/>
      <c r="BRW36" s="35"/>
      <c r="BRX36" s="35"/>
      <c r="BRY36" s="35"/>
      <c r="BRZ36" s="35"/>
      <c r="BSA36" s="35"/>
      <c r="BSB36" s="35"/>
      <c r="BSC36" s="35"/>
      <c r="BSD36" s="35"/>
      <c r="BSE36" s="35"/>
      <c r="BSF36" s="35"/>
      <c r="BSG36" s="35"/>
      <c r="BSH36" s="35"/>
      <c r="BSI36" s="35"/>
      <c r="BSJ36" s="35"/>
      <c r="BSK36" s="35"/>
      <c r="BSL36" s="35"/>
      <c r="BSM36" s="35"/>
      <c r="BSN36" s="35"/>
      <c r="BSO36" s="35"/>
      <c r="BSP36" s="35"/>
      <c r="BSQ36" s="35"/>
      <c r="BSR36" s="35"/>
      <c r="BSS36" s="35"/>
      <c r="BST36" s="35"/>
      <c r="BSU36" s="35"/>
      <c r="BSV36" s="35"/>
      <c r="BSW36" s="35"/>
      <c r="BSX36" s="35"/>
      <c r="BSY36" s="35"/>
      <c r="BSZ36" s="35"/>
      <c r="BTA36" s="35"/>
      <c r="BTB36" s="35"/>
      <c r="BTC36" s="35"/>
      <c r="BTD36" s="35"/>
      <c r="BTE36" s="35"/>
      <c r="BTF36" s="35"/>
      <c r="BTG36" s="35"/>
      <c r="BTH36" s="35"/>
      <c r="BTI36" s="35"/>
      <c r="BTJ36" s="35"/>
      <c r="BTK36" s="35"/>
      <c r="BTL36" s="35"/>
      <c r="BTM36" s="35"/>
      <c r="BTN36" s="35"/>
      <c r="BTO36" s="35"/>
      <c r="BTP36" s="35"/>
      <c r="BTQ36" s="35"/>
      <c r="BTR36" s="35"/>
      <c r="BTS36" s="35"/>
      <c r="BTT36" s="35"/>
      <c r="BTU36" s="35"/>
      <c r="BTV36" s="35"/>
      <c r="BTW36" s="35"/>
      <c r="BTX36" s="35"/>
      <c r="BTY36" s="35"/>
      <c r="BTZ36" s="35"/>
      <c r="BUA36" s="35"/>
      <c r="BUB36" s="35"/>
      <c r="BUC36" s="35"/>
      <c r="BUD36" s="35"/>
      <c r="BUE36" s="35"/>
      <c r="BUF36" s="35"/>
      <c r="BUG36" s="35"/>
      <c r="BUH36" s="35"/>
      <c r="BUI36" s="35"/>
      <c r="BUJ36" s="35"/>
      <c r="BUK36" s="35"/>
      <c r="BUL36" s="35"/>
      <c r="BUM36" s="35"/>
      <c r="BUN36" s="35"/>
      <c r="BUO36" s="35"/>
      <c r="BUP36" s="35"/>
      <c r="BUQ36" s="35"/>
      <c r="BUR36" s="35"/>
      <c r="BUS36" s="35"/>
      <c r="BUT36" s="35"/>
      <c r="BUU36" s="35"/>
      <c r="BUV36" s="35"/>
      <c r="BUW36" s="35"/>
      <c r="BUX36" s="35"/>
      <c r="BUY36" s="35"/>
      <c r="BUZ36" s="35"/>
      <c r="BVA36" s="35"/>
      <c r="BVB36" s="35"/>
      <c r="BVC36" s="35"/>
      <c r="BVD36" s="35"/>
      <c r="BVE36" s="35"/>
      <c r="BVF36" s="35"/>
      <c r="BVG36" s="35"/>
      <c r="BVH36" s="35"/>
      <c r="BVI36" s="35"/>
      <c r="BVJ36" s="35"/>
      <c r="BVK36" s="35"/>
      <c r="BVL36" s="35"/>
      <c r="BVM36" s="35"/>
      <c r="BVN36" s="35"/>
      <c r="BVO36" s="35"/>
      <c r="BVP36" s="35"/>
      <c r="BVQ36" s="35"/>
      <c r="BVR36" s="35"/>
      <c r="BVS36" s="35"/>
      <c r="BVT36" s="35"/>
      <c r="BVU36" s="35"/>
      <c r="BVV36" s="35"/>
      <c r="BVW36" s="35"/>
      <c r="BVX36" s="35"/>
      <c r="BVY36" s="35"/>
      <c r="BVZ36" s="35"/>
      <c r="BWA36" s="35"/>
      <c r="BWB36" s="35"/>
      <c r="BWC36" s="35"/>
      <c r="BWD36" s="35"/>
      <c r="BWE36" s="35"/>
      <c r="BWF36" s="35"/>
      <c r="BWG36" s="35"/>
      <c r="BWH36" s="35"/>
      <c r="BWI36" s="35"/>
      <c r="BWJ36" s="35"/>
      <c r="BWK36" s="35"/>
      <c r="BWL36" s="35"/>
      <c r="BWM36" s="35"/>
      <c r="BWN36" s="35"/>
      <c r="BWO36" s="35"/>
      <c r="BWP36" s="35"/>
      <c r="BWQ36" s="35"/>
      <c r="BWR36" s="35"/>
      <c r="BWS36" s="35"/>
      <c r="BWT36" s="35"/>
      <c r="BWU36" s="35"/>
      <c r="BWV36" s="35"/>
      <c r="BWW36" s="35"/>
      <c r="BWX36" s="35"/>
      <c r="BWY36" s="35"/>
      <c r="BWZ36" s="35"/>
      <c r="BXA36" s="35"/>
      <c r="BXB36" s="35"/>
      <c r="BXC36" s="35"/>
      <c r="BXD36" s="35"/>
      <c r="BXE36" s="35"/>
      <c r="BXF36" s="35"/>
      <c r="BXG36" s="35"/>
      <c r="BXH36" s="35"/>
      <c r="BXI36" s="35"/>
      <c r="BXJ36" s="35"/>
      <c r="BXK36" s="35"/>
      <c r="BXL36" s="35"/>
      <c r="BXM36" s="35"/>
      <c r="BXN36" s="35"/>
      <c r="BXO36" s="35"/>
      <c r="BXP36" s="35"/>
      <c r="BXQ36" s="35"/>
      <c r="BXR36" s="35"/>
      <c r="BXS36" s="35"/>
      <c r="BXT36" s="35"/>
      <c r="BXU36" s="35"/>
      <c r="BXV36" s="35"/>
      <c r="BXW36" s="35"/>
      <c r="BXX36" s="35"/>
      <c r="BXY36" s="35"/>
      <c r="BXZ36" s="35"/>
      <c r="BYA36" s="35"/>
      <c r="BYB36" s="35"/>
      <c r="BYC36" s="35"/>
      <c r="BYD36" s="35"/>
      <c r="BYE36" s="35"/>
      <c r="BYF36" s="35"/>
      <c r="BYG36" s="35"/>
      <c r="BYH36" s="35"/>
      <c r="BYI36" s="35"/>
      <c r="BYJ36" s="35"/>
      <c r="BYK36" s="35"/>
      <c r="BYL36" s="35"/>
      <c r="BYM36" s="35"/>
      <c r="BYN36" s="35"/>
      <c r="BYO36" s="35"/>
      <c r="BYP36" s="35"/>
      <c r="BYQ36" s="35"/>
      <c r="BYR36" s="35"/>
      <c r="BYS36" s="35"/>
      <c r="BYT36" s="35"/>
      <c r="BYU36" s="35"/>
      <c r="BYV36" s="35"/>
      <c r="BYW36" s="35"/>
      <c r="BYX36" s="35"/>
      <c r="BYY36" s="35"/>
      <c r="BYZ36" s="35"/>
      <c r="BZA36" s="35"/>
      <c r="BZB36" s="35"/>
      <c r="BZC36" s="35"/>
      <c r="BZD36" s="35"/>
      <c r="BZE36" s="35"/>
      <c r="BZF36" s="35"/>
      <c r="BZG36" s="35"/>
      <c r="BZH36" s="35"/>
      <c r="BZI36" s="35"/>
      <c r="BZJ36" s="35"/>
      <c r="BZK36" s="35"/>
      <c r="BZL36" s="35"/>
      <c r="BZM36" s="35"/>
      <c r="BZN36" s="35"/>
      <c r="BZO36" s="35"/>
      <c r="BZP36" s="35"/>
      <c r="BZQ36" s="35"/>
      <c r="BZR36" s="35"/>
      <c r="BZS36" s="35"/>
      <c r="BZT36" s="35"/>
      <c r="BZU36" s="35"/>
      <c r="BZV36" s="35"/>
      <c r="BZW36" s="35"/>
      <c r="BZX36" s="35"/>
      <c r="BZY36" s="35"/>
      <c r="BZZ36" s="35"/>
      <c r="CAA36" s="35"/>
      <c r="CAB36" s="35"/>
      <c r="CAC36" s="35"/>
      <c r="CAD36" s="35"/>
      <c r="CAE36" s="35"/>
      <c r="CAF36" s="35"/>
      <c r="CAG36" s="35"/>
      <c r="CAH36" s="35"/>
      <c r="CAI36" s="35"/>
      <c r="CAJ36" s="35"/>
      <c r="CAK36" s="35"/>
      <c r="CAL36" s="35"/>
      <c r="CAM36" s="35"/>
      <c r="CAN36" s="35"/>
      <c r="CAO36" s="35"/>
      <c r="CAP36" s="35"/>
      <c r="CAQ36" s="35"/>
      <c r="CAR36" s="35"/>
      <c r="CAS36" s="35"/>
      <c r="CAT36" s="35"/>
      <c r="CAU36" s="35"/>
      <c r="CAV36" s="35"/>
      <c r="CAW36" s="35"/>
      <c r="CAX36" s="35"/>
      <c r="CAY36" s="35"/>
      <c r="CAZ36" s="35"/>
      <c r="CBA36" s="35"/>
      <c r="CBB36" s="35"/>
      <c r="CBC36" s="35"/>
      <c r="CBD36" s="35"/>
      <c r="CBE36" s="35"/>
      <c r="CBF36" s="35"/>
      <c r="CBG36" s="35"/>
      <c r="CBH36" s="35"/>
      <c r="CBI36" s="35"/>
      <c r="CBJ36" s="35"/>
      <c r="CBK36" s="35"/>
      <c r="CBL36" s="35"/>
      <c r="CBM36" s="35"/>
      <c r="CBN36" s="35"/>
      <c r="CBO36" s="35"/>
      <c r="CBP36" s="35"/>
      <c r="CBQ36" s="35"/>
      <c r="CBR36" s="35"/>
      <c r="CBS36" s="35"/>
      <c r="CBT36" s="35"/>
      <c r="CBU36" s="35"/>
      <c r="CBV36" s="35"/>
      <c r="CBW36" s="35"/>
      <c r="CBX36" s="35"/>
      <c r="CBY36" s="35"/>
      <c r="CBZ36" s="35"/>
      <c r="CCA36" s="35"/>
      <c r="CCB36" s="35"/>
      <c r="CCC36" s="35"/>
      <c r="CCD36" s="35"/>
      <c r="CCE36" s="35"/>
      <c r="CCF36" s="35"/>
      <c r="CCG36" s="35"/>
      <c r="CCH36" s="35"/>
      <c r="CCI36" s="35"/>
      <c r="CCJ36" s="35"/>
      <c r="CCK36" s="35"/>
      <c r="CCL36" s="35"/>
      <c r="CCM36" s="35"/>
      <c r="CCN36" s="35"/>
      <c r="CCO36" s="35"/>
      <c r="CCP36" s="35"/>
      <c r="CCQ36" s="35"/>
      <c r="CCR36" s="35"/>
      <c r="CCS36" s="35"/>
      <c r="CCT36" s="35"/>
      <c r="CCU36" s="35"/>
      <c r="CCV36" s="35"/>
      <c r="CCW36" s="35"/>
      <c r="CCX36" s="35"/>
      <c r="CCY36" s="35"/>
      <c r="CCZ36" s="35"/>
      <c r="CDA36" s="35"/>
      <c r="CDB36" s="35"/>
      <c r="CDC36" s="35"/>
      <c r="CDD36" s="35"/>
      <c r="CDE36" s="35"/>
      <c r="CDF36" s="35"/>
      <c r="CDG36" s="35"/>
      <c r="CDH36" s="35"/>
      <c r="CDI36" s="35"/>
      <c r="CDJ36" s="35"/>
      <c r="CDK36" s="35"/>
      <c r="CDL36" s="35"/>
      <c r="CDM36" s="35"/>
      <c r="CDN36" s="35"/>
      <c r="CDO36" s="35"/>
      <c r="CDP36" s="35"/>
      <c r="CDQ36" s="35"/>
      <c r="CDR36" s="35"/>
      <c r="CDS36" s="35"/>
      <c r="CDT36" s="35"/>
      <c r="CDU36" s="35"/>
      <c r="CDV36" s="35"/>
      <c r="CDW36" s="35"/>
      <c r="CDX36" s="35"/>
      <c r="CDY36" s="35"/>
      <c r="CDZ36" s="35"/>
      <c r="CEA36" s="35"/>
      <c r="CEB36" s="35"/>
      <c r="CEC36" s="35"/>
      <c r="CED36" s="35"/>
      <c r="CEE36" s="35"/>
      <c r="CEF36" s="35"/>
      <c r="CEG36" s="35"/>
      <c r="CEH36" s="35"/>
      <c r="CEI36" s="35"/>
      <c r="CEJ36" s="35"/>
      <c r="CEK36" s="35"/>
      <c r="CEL36" s="35"/>
      <c r="CEM36" s="35"/>
      <c r="CEN36" s="35"/>
      <c r="CEO36" s="35"/>
      <c r="CEP36" s="35"/>
      <c r="CEQ36" s="35"/>
      <c r="CER36" s="35"/>
      <c r="CES36" s="35"/>
      <c r="CET36" s="35"/>
      <c r="CEU36" s="35"/>
      <c r="CEV36" s="35"/>
      <c r="CEW36" s="35"/>
      <c r="CEX36" s="35"/>
      <c r="CEY36" s="35"/>
      <c r="CEZ36" s="35"/>
      <c r="CFA36" s="35"/>
      <c r="CFB36" s="35"/>
      <c r="CFC36" s="35"/>
      <c r="CFD36" s="35"/>
      <c r="CFE36" s="35"/>
      <c r="CFF36" s="35"/>
      <c r="CFG36" s="35"/>
      <c r="CFH36" s="35"/>
      <c r="CFI36" s="35"/>
      <c r="CFJ36" s="35"/>
      <c r="CFK36" s="35"/>
      <c r="CFL36" s="35"/>
      <c r="CFM36" s="35"/>
      <c r="CFN36" s="35"/>
      <c r="CFO36" s="35"/>
      <c r="CFP36" s="35"/>
      <c r="CFQ36" s="35"/>
      <c r="CFR36" s="35"/>
      <c r="CFS36" s="35"/>
      <c r="CFT36" s="35"/>
      <c r="CFU36" s="35"/>
      <c r="CFV36" s="35"/>
      <c r="CFW36" s="35"/>
      <c r="CFX36" s="35"/>
      <c r="CFY36" s="35"/>
      <c r="CFZ36" s="35"/>
      <c r="CGA36" s="35"/>
      <c r="CGB36" s="35"/>
      <c r="CGC36" s="35"/>
      <c r="CGD36" s="35"/>
      <c r="CGE36" s="35"/>
      <c r="CGF36" s="35"/>
      <c r="CGG36" s="35"/>
      <c r="CGH36" s="35"/>
      <c r="CGI36" s="35"/>
      <c r="CGJ36" s="35"/>
      <c r="CGK36" s="35"/>
      <c r="CGL36" s="35"/>
      <c r="CGM36" s="35"/>
      <c r="CGN36" s="35"/>
      <c r="CGO36" s="35"/>
      <c r="CGP36" s="35"/>
      <c r="CGQ36" s="35"/>
      <c r="CGR36" s="35"/>
      <c r="CGS36" s="35"/>
      <c r="CGT36" s="35"/>
      <c r="CGU36" s="35"/>
      <c r="CGV36" s="35"/>
      <c r="CGW36" s="35"/>
      <c r="CGX36" s="35"/>
      <c r="CGY36" s="35"/>
      <c r="CGZ36" s="35"/>
      <c r="CHA36" s="35"/>
      <c r="CHB36" s="35"/>
      <c r="CHC36" s="35"/>
      <c r="CHD36" s="35"/>
      <c r="CHE36" s="35"/>
      <c r="CHF36" s="35"/>
      <c r="CHG36" s="35"/>
      <c r="CHH36" s="35"/>
      <c r="CHI36" s="35"/>
      <c r="CHJ36" s="35"/>
      <c r="CHK36" s="35"/>
      <c r="CHL36" s="35"/>
      <c r="CHM36" s="35"/>
      <c r="CHN36" s="35"/>
      <c r="CHO36" s="35"/>
      <c r="CHP36" s="35"/>
      <c r="CHQ36" s="35"/>
      <c r="CHR36" s="35"/>
      <c r="CHS36" s="35"/>
      <c r="CHT36" s="35"/>
      <c r="CHU36" s="35"/>
      <c r="CHV36" s="35"/>
      <c r="CHW36" s="35"/>
      <c r="CHX36" s="35"/>
      <c r="CHY36" s="35"/>
      <c r="CHZ36" s="35"/>
      <c r="CIA36" s="35"/>
      <c r="CIB36" s="35"/>
      <c r="CIC36" s="35"/>
      <c r="CID36" s="35"/>
      <c r="CIE36" s="35"/>
      <c r="CIF36" s="35"/>
      <c r="CIG36" s="35"/>
      <c r="CIH36" s="35"/>
      <c r="CII36" s="35"/>
      <c r="CIJ36" s="35"/>
      <c r="CIK36" s="35"/>
      <c r="CIL36" s="35"/>
      <c r="CIM36" s="35"/>
      <c r="CIN36" s="35"/>
      <c r="CIO36" s="35"/>
      <c r="CIP36" s="35"/>
      <c r="CIQ36" s="35"/>
      <c r="CIR36" s="35"/>
      <c r="CIS36" s="35"/>
      <c r="CIT36" s="35"/>
      <c r="CIU36" s="35"/>
      <c r="CIV36" s="35"/>
      <c r="CIW36" s="35"/>
      <c r="CIX36" s="35"/>
      <c r="CIY36" s="35"/>
      <c r="CIZ36" s="35"/>
      <c r="CJA36" s="35"/>
      <c r="CJB36" s="35"/>
      <c r="CJC36" s="35"/>
      <c r="CJD36" s="35"/>
      <c r="CJE36" s="35"/>
      <c r="CJF36" s="35"/>
      <c r="CJG36" s="35"/>
      <c r="CJH36" s="35"/>
      <c r="CJI36" s="35"/>
      <c r="CJJ36" s="35"/>
      <c r="CJK36" s="35"/>
      <c r="CJL36" s="35"/>
      <c r="CJM36" s="35"/>
      <c r="CJN36" s="35"/>
      <c r="CJO36" s="35"/>
      <c r="CJP36" s="35"/>
      <c r="CJQ36" s="35"/>
      <c r="CJR36" s="35"/>
      <c r="CJS36" s="35"/>
      <c r="CJT36" s="35"/>
      <c r="CJU36" s="35"/>
      <c r="CJV36" s="35"/>
      <c r="CJW36" s="35"/>
      <c r="CJX36" s="35"/>
      <c r="CJY36" s="35"/>
      <c r="CJZ36" s="35"/>
      <c r="CKA36" s="35"/>
      <c r="CKB36" s="35"/>
      <c r="CKC36" s="35"/>
      <c r="CKD36" s="35"/>
      <c r="CKE36" s="35"/>
      <c r="CKF36" s="35"/>
      <c r="CKG36" s="35"/>
      <c r="CKH36" s="35"/>
      <c r="CKI36" s="35"/>
      <c r="CKJ36" s="35"/>
      <c r="CKK36" s="35"/>
      <c r="CKL36" s="35"/>
      <c r="CKM36" s="35"/>
      <c r="CKN36" s="35"/>
      <c r="CKO36" s="35"/>
      <c r="CKP36" s="35"/>
      <c r="CKQ36" s="35"/>
      <c r="CKR36" s="35"/>
      <c r="CKS36" s="35"/>
      <c r="CKT36" s="35"/>
      <c r="CKU36" s="35"/>
      <c r="CKV36" s="35"/>
      <c r="CKW36" s="35"/>
      <c r="CKX36" s="35"/>
      <c r="CKY36" s="35"/>
      <c r="CKZ36" s="35"/>
      <c r="CLA36" s="35"/>
      <c r="CLB36" s="35"/>
      <c r="CLC36" s="35"/>
      <c r="CLD36" s="35"/>
      <c r="CLE36" s="35"/>
      <c r="CLF36" s="35"/>
      <c r="CLG36" s="35"/>
      <c r="CLH36" s="35"/>
      <c r="CLI36" s="35"/>
      <c r="CLJ36" s="35"/>
      <c r="CLK36" s="35"/>
      <c r="CLL36" s="35"/>
      <c r="CLM36" s="35"/>
      <c r="CLN36" s="35"/>
      <c r="CLO36" s="35"/>
      <c r="CLP36" s="35"/>
      <c r="CLQ36" s="35"/>
      <c r="CLR36" s="35"/>
      <c r="CLS36" s="35"/>
      <c r="CLT36" s="35"/>
      <c r="CLU36" s="35"/>
      <c r="CLV36" s="35"/>
      <c r="CLW36" s="35"/>
      <c r="CLX36" s="35"/>
      <c r="CLY36" s="35"/>
      <c r="CLZ36" s="35"/>
      <c r="CMA36" s="35"/>
      <c r="CMB36" s="35"/>
      <c r="CMC36" s="35"/>
      <c r="CMD36" s="35"/>
      <c r="CME36" s="35"/>
      <c r="CMF36" s="35"/>
      <c r="CMG36" s="35"/>
      <c r="CMH36" s="35"/>
      <c r="CMI36" s="35"/>
      <c r="CMJ36" s="35"/>
      <c r="CMK36" s="35"/>
      <c r="CML36" s="35"/>
      <c r="CMM36" s="35"/>
      <c r="CMN36" s="35"/>
      <c r="CMO36" s="35"/>
      <c r="CMP36" s="35"/>
      <c r="CMQ36" s="35"/>
      <c r="CMR36" s="35"/>
      <c r="CMS36" s="35"/>
      <c r="CMT36" s="35"/>
      <c r="CMU36" s="35"/>
      <c r="CMV36" s="35"/>
      <c r="CMW36" s="35"/>
      <c r="CMX36" s="35"/>
      <c r="CMY36" s="35"/>
      <c r="CMZ36" s="35"/>
      <c r="CNA36" s="35"/>
      <c r="CNB36" s="35"/>
      <c r="CNC36" s="35"/>
      <c r="CND36" s="35"/>
      <c r="CNE36" s="35"/>
      <c r="CNF36" s="35"/>
      <c r="CNG36" s="35"/>
      <c r="CNH36" s="35"/>
      <c r="CNI36" s="35"/>
      <c r="CNJ36" s="35"/>
      <c r="CNK36" s="35"/>
      <c r="CNL36" s="35"/>
      <c r="CNM36" s="35"/>
      <c r="CNN36" s="35"/>
      <c r="CNO36" s="35"/>
      <c r="CNP36" s="35"/>
      <c r="CNQ36" s="35"/>
      <c r="CNR36" s="35"/>
      <c r="CNS36" s="35"/>
      <c r="CNT36" s="35"/>
      <c r="CNU36" s="35"/>
      <c r="CNV36" s="35"/>
      <c r="CNW36" s="35"/>
      <c r="CNX36" s="35"/>
      <c r="CNY36" s="35"/>
      <c r="CNZ36" s="35"/>
      <c r="COA36" s="35"/>
      <c r="COB36" s="35"/>
      <c r="COC36" s="35"/>
      <c r="COD36" s="35"/>
      <c r="COE36" s="35"/>
      <c r="COF36" s="35"/>
      <c r="COG36" s="35"/>
      <c r="COH36" s="35"/>
      <c r="COI36" s="35"/>
      <c r="COJ36" s="35"/>
      <c r="COK36" s="35"/>
      <c r="COL36" s="35"/>
      <c r="COM36" s="35"/>
      <c r="CON36" s="35"/>
      <c r="COO36" s="35"/>
      <c r="COP36" s="35"/>
      <c r="COQ36" s="35"/>
      <c r="COR36" s="35"/>
      <c r="COS36" s="35"/>
      <c r="COT36" s="35"/>
      <c r="COU36" s="35"/>
      <c r="COV36" s="35"/>
      <c r="COW36" s="35"/>
      <c r="COX36" s="35"/>
      <c r="COY36" s="35"/>
      <c r="COZ36" s="35"/>
      <c r="CPA36" s="35"/>
      <c r="CPB36" s="35"/>
      <c r="CPC36" s="35"/>
      <c r="CPD36" s="35"/>
      <c r="CPE36" s="35"/>
      <c r="CPF36" s="35"/>
      <c r="CPG36" s="35"/>
      <c r="CPH36" s="35"/>
      <c r="CPI36" s="35"/>
      <c r="CPJ36" s="35"/>
      <c r="CPK36" s="35"/>
      <c r="CPL36" s="35"/>
      <c r="CPM36" s="35"/>
      <c r="CPN36" s="35"/>
      <c r="CPO36" s="35"/>
      <c r="CPP36" s="35"/>
      <c r="CPQ36" s="35"/>
      <c r="CPR36" s="35"/>
      <c r="CPS36" s="35"/>
      <c r="CPT36" s="35"/>
      <c r="CPU36" s="35"/>
      <c r="CPV36" s="35"/>
      <c r="CPW36" s="35"/>
      <c r="CPX36" s="35"/>
      <c r="CPY36" s="35"/>
      <c r="CPZ36" s="35"/>
      <c r="CQA36" s="35"/>
      <c r="CQB36" s="35"/>
      <c r="CQC36" s="35"/>
      <c r="CQD36" s="35"/>
      <c r="CQE36" s="35"/>
      <c r="CQF36" s="35"/>
      <c r="CQG36" s="35"/>
      <c r="CQH36" s="35"/>
      <c r="CQI36" s="35"/>
      <c r="CQJ36" s="35"/>
      <c r="CQK36" s="35"/>
      <c r="CQL36" s="35"/>
      <c r="CQM36" s="35"/>
      <c r="CQN36" s="35"/>
      <c r="CQO36" s="35"/>
      <c r="CQP36" s="35"/>
      <c r="CQQ36" s="35"/>
      <c r="CQR36" s="35"/>
      <c r="CQS36" s="35"/>
      <c r="CQT36" s="35"/>
      <c r="CQU36" s="35"/>
      <c r="CQV36" s="35"/>
      <c r="CQW36" s="35"/>
      <c r="CQX36" s="35"/>
      <c r="CQY36" s="35"/>
      <c r="CQZ36" s="35"/>
      <c r="CRA36" s="35"/>
      <c r="CRB36" s="35"/>
      <c r="CRC36" s="35"/>
      <c r="CRD36" s="35"/>
      <c r="CRE36" s="35"/>
      <c r="CRF36" s="35"/>
      <c r="CRG36" s="35"/>
      <c r="CRH36" s="35"/>
      <c r="CRI36" s="35"/>
      <c r="CRJ36" s="35"/>
      <c r="CRK36" s="35"/>
      <c r="CRL36" s="35"/>
      <c r="CRM36" s="35"/>
      <c r="CRN36" s="35"/>
      <c r="CRO36" s="35"/>
      <c r="CRP36" s="35"/>
      <c r="CRQ36" s="35"/>
      <c r="CRR36" s="35"/>
      <c r="CRS36" s="35"/>
      <c r="CRT36" s="35"/>
      <c r="CRU36" s="35"/>
      <c r="CRV36" s="35"/>
      <c r="CRW36" s="35"/>
      <c r="CRX36" s="35"/>
      <c r="CRY36" s="35"/>
      <c r="CRZ36" s="35"/>
      <c r="CSA36" s="35"/>
      <c r="CSB36" s="35"/>
      <c r="CSC36" s="35"/>
      <c r="CSD36" s="35"/>
      <c r="CSE36" s="35"/>
      <c r="CSF36" s="35"/>
      <c r="CSG36" s="35"/>
      <c r="CSH36" s="35"/>
      <c r="CSI36" s="35"/>
      <c r="CSJ36" s="35"/>
      <c r="CSK36" s="35"/>
      <c r="CSL36" s="35"/>
      <c r="CSM36" s="35"/>
      <c r="CSN36" s="35"/>
      <c r="CSO36" s="35"/>
      <c r="CSP36" s="35"/>
      <c r="CSQ36" s="35"/>
      <c r="CSR36" s="35"/>
      <c r="CSS36" s="35"/>
      <c r="CST36" s="35"/>
      <c r="CSU36" s="35"/>
      <c r="CSV36" s="35"/>
      <c r="CSW36" s="35"/>
      <c r="CSX36" s="35"/>
      <c r="CSY36" s="35"/>
      <c r="CSZ36" s="35"/>
      <c r="CTA36" s="35"/>
      <c r="CTB36" s="35"/>
      <c r="CTC36" s="35"/>
      <c r="CTD36" s="35"/>
      <c r="CTE36" s="35"/>
      <c r="CTF36" s="35"/>
      <c r="CTG36" s="35"/>
      <c r="CTH36" s="35"/>
      <c r="CTI36" s="35"/>
      <c r="CTJ36" s="35"/>
      <c r="CTK36" s="35"/>
      <c r="CTL36" s="35"/>
      <c r="CTM36" s="35"/>
      <c r="CTN36" s="35"/>
      <c r="CTO36" s="35"/>
      <c r="CTP36" s="35"/>
      <c r="CTQ36" s="35"/>
      <c r="CTR36" s="35"/>
      <c r="CTS36" s="35"/>
      <c r="CTT36" s="35"/>
      <c r="CTU36" s="35"/>
      <c r="CTV36" s="35"/>
      <c r="CTW36" s="35"/>
      <c r="CTX36" s="35"/>
      <c r="CTY36" s="35"/>
      <c r="CTZ36" s="35"/>
      <c r="CUA36" s="35"/>
      <c r="CUB36" s="35"/>
      <c r="CUC36" s="35"/>
      <c r="CUD36" s="35"/>
      <c r="CUE36" s="35"/>
      <c r="CUF36" s="35"/>
      <c r="CUG36" s="35"/>
      <c r="CUH36" s="35"/>
      <c r="CUI36" s="35"/>
      <c r="CUJ36" s="35"/>
      <c r="CUK36" s="35"/>
      <c r="CUL36" s="35"/>
      <c r="CUM36" s="35"/>
      <c r="CUN36" s="35"/>
      <c r="CUO36" s="35"/>
      <c r="CUP36" s="35"/>
      <c r="CUQ36" s="35"/>
      <c r="CUR36" s="35"/>
      <c r="CUS36" s="35"/>
      <c r="CUT36" s="35"/>
      <c r="CUU36" s="35"/>
      <c r="CUV36" s="35"/>
      <c r="CUW36" s="35"/>
      <c r="CUX36" s="35"/>
      <c r="CUY36" s="35"/>
      <c r="CUZ36" s="35"/>
      <c r="CVA36" s="35"/>
      <c r="CVB36" s="35"/>
      <c r="CVC36" s="35"/>
      <c r="CVD36" s="35"/>
      <c r="CVE36" s="35"/>
      <c r="CVF36" s="35"/>
      <c r="CVG36" s="35"/>
      <c r="CVH36" s="35"/>
      <c r="CVI36" s="35"/>
      <c r="CVJ36" s="35"/>
      <c r="CVK36" s="35"/>
      <c r="CVL36" s="35"/>
      <c r="CVM36" s="35"/>
      <c r="CVN36" s="35"/>
      <c r="CVO36" s="35"/>
      <c r="CVP36" s="35"/>
      <c r="CVQ36" s="35"/>
      <c r="CVR36" s="35"/>
      <c r="CVS36" s="35"/>
      <c r="CVT36" s="35"/>
      <c r="CVU36" s="35"/>
      <c r="CVV36" s="35"/>
      <c r="CVW36" s="35"/>
      <c r="CVX36" s="35"/>
      <c r="CVY36" s="35"/>
      <c r="CVZ36" s="35"/>
      <c r="CWA36" s="35"/>
      <c r="CWB36" s="35"/>
      <c r="CWC36" s="35"/>
      <c r="CWD36" s="35"/>
      <c r="CWE36" s="35"/>
      <c r="CWF36" s="35"/>
      <c r="CWG36" s="35"/>
      <c r="CWH36" s="35"/>
      <c r="CWI36" s="35"/>
      <c r="CWJ36" s="35"/>
      <c r="CWK36" s="35"/>
      <c r="CWL36" s="35"/>
      <c r="CWM36" s="35"/>
      <c r="CWN36" s="35"/>
      <c r="CWO36" s="35"/>
      <c r="CWP36" s="35"/>
      <c r="CWQ36" s="35"/>
      <c r="CWR36" s="35"/>
      <c r="CWS36" s="35"/>
      <c r="CWT36" s="35"/>
      <c r="CWU36" s="35"/>
      <c r="CWV36" s="35"/>
      <c r="CWW36" s="35"/>
      <c r="CWX36" s="35"/>
      <c r="CWY36" s="35"/>
      <c r="CWZ36" s="35"/>
      <c r="CXA36" s="35"/>
      <c r="CXB36" s="35"/>
      <c r="CXC36" s="35"/>
      <c r="CXD36" s="35"/>
      <c r="CXE36" s="35"/>
      <c r="CXF36" s="35"/>
      <c r="CXG36" s="35"/>
      <c r="CXH36" s="35"/>
      <c r="CXI36" s="35"/>
      <c r="CXJ36" s="35"/>
      <c r="CXK36" s="35"/>
      <c r="CXL36" s="35"/>
      <c r="CXM36" s="35"/>
      <c r="CXN36" s="35"/>
      <c r="CXO36" s="35"/>
      <c r="CXP36" s="35"/>
      <c r="CXQ36" s="35"/>
      <c r="CXR36" s="35"/>
      <c r="CXS36" s="35"/>
      <c r="CXT36" s="35"/>
      <c r="CXU36" s="35"/>
      <c r="CXV36" s="35"/>
      <c r="CXW36" s="35"/>
      <c r="CXX36" s="35"/>
      <c r="CXY36" s="35"/>
      <c r="CXZ36" s="35"/>
      <c r="CYA36" s="35"/>
      <c r="CYB36" s="35"/>
      <c r="CYC36" s="35"/>
      <c r="CYD36" s="35"/>
      <c r="CYE36" s="35"/>
      <c r="CYF36" s="35"/>
      <c r="CYG36" s="35"/>
      <c r="CYH36" s="35"/>
      <c r="CYI36" s="35"/>
      <c r="CYJ36" s="35"/>
      <c r="CYK36" s="35"/>
      <c r="CYL36" s="35"/>
      <c r="CYM36" s="35"/>
      <c r="CYN36" s="35"/>
      <c r="CYO36" s="35"/>
      <c r="CYP36" s="35"/>
      <c r="CYQ36" s="35"/>
      <c r="CYR36" s="35"/>
      <c r="CYS36" s="35"/>
      <c r="CYT36" s="35"/>
      <c r="CYU36" s="35"/>
      <c r="CYV36" s="35"/>
      <c r="CYW36" s="35"/>
      <c r="CYX36" s="35"/>
      <c r="CYY36" s="35"/>
      <c r="CYZ36" s="35"/>
      <c r="CZA36" s="35"/>
      <c r="CZB36" s="35"/>
      <c r="CZC36" s="35"/>
      <c r="CZD36" s="35"/>
      <c r="CZE36" s="35"/>
      <c r="CZF36" s="35"/>
      <c r="CZG36" s="35"/>
      <c r="CZH36" s="35"/>
      <c r="CZI36" s="35"/>
      <c r="CZJ36" s="35"/>
      <c r="CZK36" s="35"/>
      <c r="CZL36" s="35"/>
      <c r="CZM36" s="35"/>
      <c r="CZN36" s="35"/>
      <c r="CZO36" s="35"/>
      <c r="CZP36" s="35"/>
      <c r="CZQ36" s="35"/>
      <c r="CZR36" s="35"/>
      <c r="CZS36" s="35"/>
      <c r="CZT36" s="35"/>
      <c r="CZU36" s="35"/>
      <c r="CZV36" s="35"/>
      <c r="CZW36" s="35"/>
      <c r="CZX36" s="35"/>
      <c r="CZY36" s="35"/>
      <c r="CZZ36" s="35"/>
      <c r="DAA36" s="35"/>
      <c r="DAB36" s="35"/>
      <c r="DAC36" s="35"/>
      <c r="DAD36" s="35"/>
      <c r="DAE36" s="35"/>
      <c r="DAF36" s="35"/>
      <c r="DAG36" s="35"/>
      <c r="DAH36" s="35"/>
      <c r="DAI36" s="35"/>
      <c r="DAJ36" s="35"/>
      <c r="DAK36" s="35"/>
      <c r="DAL36" s="35"/>
      <c r="DAM36" s="35"/>
      <c r="DAN36" s="35"/>
      <c r="DAO36" s="35"/>
      <c r="DAP36" s="35"/>
      <c r="DAQ36" s="35"/>
      <c r="DAR36" s="35"/>
      <c r="DAS36" s="35"/>
      <c r="DAT36" s="35"/>
      <c r="DAU36" s="35"/>
      <c r="DAV36" s="35"/>
      <c r="DAW36" s="35"/>
      <c r="DAX36" s="35"/>
      <c r="DAY36" s="35"/>
      <c r="DAZ36" s="35"/>
      <c r="DBA36" s="35"/>
      <c r="DBB36" s="35"/>
      <c r="DBC36" s="35"/>
      <c r="DBD36" s="35"/>
      <c r="DBE36" s="35"/>
      <c r="DBF36" s="35"/>
      <c r="DBG36" s="35"/>
      <c r="DBH36" s="35"/>
      <c r="DBI36" s="35"/>
      <c r="DBJ36" s="35"/>
      <c r="DBK36" s="35"/>
      <c r="DBL36" s="35"/>
      <c r="DBM36" s="35"/>
      <c r="DBN36" s="35"/>
      <c r="DBO36" s="35"/>
      <c r="DBP36" s="35"/>
      <c r="DBQ36" s="35"/>
      <c r="DBR36" s="35"/>
      <c r="DBS36" s="35"/>
      <c r="DBT36" s="35"/>
      <c r="DBU36" s="35"/>
      <c r="DBV36" s="35"/>
      <c r="DBW36" s="35"/>
      <c r="DBX36" s="35"/>
      <c r="DBY36" s="35"/>
      <c r="DBZ36" s="35"/>
      <c r="DCA36" s="35"/>
      <c r="DCB36" s="35"/>
      <c r="DCC36" s="35"/>
      <c r="DCD36" s="35"/>
      <c r="DCE36" s="35"/>
      <c r="DCF36" s="35"/>
      <c r="DCG36" s="35"/>
      <c r="DCH36" s="35"/>
      <c r="DCI36" s="35"/>
      <c r="DCJ36" s="35"/>
      <c r="DCK36" s="35"/>
      <c r="DCL36" s="35"/>
      <c r="DCM36" s="35"/>
      <c r="DCN36" s="35"/>
      <c r="DCO36" s="35"/>
      <c r="DCP36" s="35"/>
      <c r="DCQ36" s="35"/>
      <c r="DCR36" s="35"/>
      <c r="DCS36" s="35"/>
      <c r="DCT36" s="35"/>
      <c r="DCU36" s="35"/>
      <c r="DCV36" s="35"/>
      <c r="DCW36" s="35"/>
      <c r="DCX36" s="35"/>
      <c r="DCY36" s="35"/>
      <c r="DCZ36" s="35"/>
      <c r="DDA36" s="35"/>
      <c r="DDB36" s="35"/>
      <c r="DDC36" s="35"/>
      <c r="DDD36" s="35"/>
      <c r="DDE36" s="35"/>
      <c r="DDF36" s="35"/>
      <c r="DDG36" s="35"/>
      <c r="DDH36" s="35"/>
      <c r="DDI36" s="35"/>
      <c r="DDJ36" s="35"/>
      <c r="DDK36" s="35"/>
      <c r="DDL36" s="35"/>
      <c r="DDM36" s="35"/>
      <c r="DDN36" s="35"/>
      <c r="DDO36" s="35"/>
      <c r="DDP36" s="35"/>
      <c r="DDQ36" s="35"/>
      <c r="DDR36" s="35"/>
      <c r="DDS36" s="35"/>
      <c r="DDT36" s="35"/>
      <c r="DDU36" s="35"/>
      <c r="DDV36" s="35"/>
      <c r="DDW36" s="35"/>
      <c r="DDX36" s="35"/>
      <c r="DDY36" s="35"/>
      <c r="DDZ36" s="35"/>
      <c r="DEA36" s="35"/>
      <c r="DEB36" s="35"/>
      <c r="DEC36" s="35"/>
      <c r="DED36" s="35"/>
      <c r="DEE36" s="35"/>
      <c r="DEF36" s="35"/>
      <c r="DEG36" s="35"/>
      <c r="DEH36" s="35"/>
      <c r="DEI36" s="35"/>
      <c r="DEJ36" s="35"/>
      <c r="DEK36" s="35"/>
      <c r="DEL36" s="35"/>
      <c r="DEM36" s="35"/>
      <c r="DEN36" s="35"/>
      <c r="DEO36" s="35"/>
      <c r="DEP36" s="35"/>
      <c r="DEQ36" s="35"/>
      <c r="DER36" s="35"/>
      <c r="DES36" s="35"/>
      <c r="DET36" s="35"/>
      <c r="DEU36" s="35"/>
      <c r="DEV36" s="35"/>
      <c r="DEW36" s="35"/>
      <c r="DEX36" s="35"/>
      <c r="DEY36" s="35"/>
      <c r="DEZ36" s="35"/>
      <c r="DFA36" s="35"/>
      <c r="DFB36" s="35"/>
      <c r="DFC36" s="35"/>
      <c r="DFD36" s="35"/>
      <c r="DFE36" s="35"/>
      <c r="DFF36" s="35"/>
      <c r="DFG36" s="35"/>
      <c r="DFH36" s="35"/>
      <c r="DFI36" s="35"/>
      <c r="DFJ36" s="35"/>
      <c r="DFK36" s="35"/>
      <c r="DFL36" s="35"/>
      <c r="DFM36" s="35"/>
      <c r="DFN36" s="35"/>
      <c r="DFO36" s="35"/>
      <c r="DFP36" s="35"/>
      <c r="DFQ36" s="35"/>
      <c r="DFR36" s="35"/>
      <c r="DFS36" s="35"/>
      <c r="DFT36" s="35"/>
      <c r="DFU36" s="35"/>
      <c r="DFV36" s="35"/>
      <c r="DFW36" s="35"/>
      <c r="DFX36" s="35"/>
      <c r="DFY36" s="35"/>
      <c r="DFZ36" s="35"/>
      <c r="DGA36" s="35"/>
      <c r="DGB36" s="35"/>
      <c r="DGC36" s="35"/>
      <c r="DGD36" s="35"/>
      <c r="DGE36" s="35"/>
      <c r="DGF36" s="35"/>
      <c r="DGG36" s="35"/>
      <c r="DGH36" s="35"/>
      <c r="DGI36" s="35"/>
      <c r="DGJ36" s="35"/>
      <c r="DGK36" s="35"/>
      <c r="DGL36" s="35"/>
      <c r="DGM36" s="35"/>
      <c r="DGN36" s="35"/>
      <c r="DGO36" s="35"/>
      <c r="DGP36" s="35"/>
      <c r="DGQ36" s="35"/>
      <c r="DGR36" s="35"/>
      <c r="DGS36" s="35"/>
      <c r="DGT36" s="35"/>
      <c r="DGU36" s="35"/>
      <c r="DGV36" s="35"/>
      <c r="DGW36" s="35"/>
      <c r="DGX36" s="35"/>
      <c r="DGY36" s="35"/>
      <c r="DGZ36" s="35"/>
      <c r="DHA36" s="35"/>
      <c r="DHB36" s="35"/>
      <c r="DHC36" s="35"/>
      <c r="DHD36" s="35"/>
      <c r="DHE36" s="35"/>
      <c r="DHF36" s="35"/>
      <c r="DHG36" s="35"/>
      <c r="DHH36" s="35"/>
      <c r="DHI36" s="35"/>
      <c r="DHJ36" s="35"/>
      <c r="DHK36" s="35"/>
      <c r="DHL36" s="35"/>
      <c r="DHM36" s="35"/>
      <c r="DHN36" s="35"/>
      <c r="DHO36" s="35"/>
      <c r="DHP36" s="35"/>
      <c r="DHQ36" s="35"/>
      <c r="DHR36" s="35"/>
      <c r="DHS36" s="35"/>
      <c r="DHT36" s="35"/>
      <c r="DHU36" s="35"/>
      <c r="DHV36" s="35"/>
      <c r="DHW36" s="35"/>
      <c r="DHX36" s="35"/>
      <c r="DHY36" s="35"/>
      <c r="DHZ36" s="35"/>
      <c r="DIA36" s="35"/>
      <c r="DIB36" s="35"/>
      <c r="DIC36" s="35"/>
      <c r="DID36" s="35"/>
      <c r="DIE36" s="35"/>
      <c r="DIF36" s="35"/>
      <c r="DIG36" s="35"/>
      <c r="DIH36" s="35"/>
      <c r="DII36" s="35"/>
      <c r="DIJ36" s="35"/>
      <c r="DIK36" s="35"/>
      <c r="DIL36" s="35"/>
      <c r="DIM36" s="35"/>
      <c r="DIN36" s="35"/>
      <c r="DIO36" s="35"/>
      <c r="DIP36" s="35"/>
      <c r="DIQ36" s="35"/>
      <c r="DIR36" s="35"/>
      <c r="DIS36" s="35"/>
      <c r="DIT36" s="35"/>
      <c r="DIU36" s="35"/>
      <c r="DIV36" s="35"/>
      <c r="DIW36" s="35"/>
      <c r="DIX36" s="35"/>
      <c r="DIY36" s="35"/>
      <c r="DIZ36" s="35"/>
      <c r="DJA36" s="35"/>
      <c r="DJB36" s="35"/>
      <c r="DJC36" s="35"/>
      <c r="DJD36" s="35"/>
      <c r="DJE36" s="35"/>
      <c r="DJF36" s="35"/>
      <c r="DJG36" s="35"/>
      <c r="DJH36" s="35"/>
      <c r="DJI36" s="35"/>
      <c r="DJJ36" s="35"/>
      <c r="DJK36" s="35"/>
      <c r="DJL36" s="35"/>
      <c r="DJM36" s="35"/>
      <c r="DJN36" s="35"/>
      <c r="DJO36" s="35"/>
      <c r="DJP36" s="35"/>
      <c r="DJQ36" s="35"/>
      <c r="DJR36" s="35"/>
      <c r="DJS36" s="35"/>
      <c r="DJT36" s="35"/>
      <c r="DJU36" s="35"/>
      <c r="DJV36" s="35"/>
      <c r="DJW36" s="35"/>
      <c r="DJX36" s="35"/>
      <c r="DJY36" s="35"/>
      <c r="DJZ36" s="35"/>
      <c r="DKA36" s="35"/>
      <c r="DKB36" s="35"/>
      <c r="DKC36" s="35"/>
      <c r="DKD36" s="35"/>
      <c r="DKE36" s="35"/>
      <c r="DKF36" s="35"/>
      <c r="DKG36" s="35"/>
      <c r="DKH36" s="35"/>
      <c r="DKI36" s="35"/>
      <c r="DKJ36" s="35"/>
      <c r="DKK36" s="35"/>
      <c r="DKL36" s="35"/>
      <c r="DKM36" s="35"/>
      <c r="DKN36" s="35"/>
      <c r="DKO36" s="35"/>
      <c r="DKP36" s="35"/>
      <c r="DKQ36" s="35"/>
      <c r="DKR36" s="35"/>
      <c r="DKS36" s="35"/>
      <c r="DKT36" s="35"/>
      <c r="DKU36" s="35"/>
      <c r="DKV36" s="35"/>
      <c r="DKW36" s="35"/>
      <c r="DKX36" s="35"/>
      <c r="DKY36" s="35"/>
      <c r="DKZ36" s="35"/>
      <c r="DLA36" s="35"/>
      <c r="DLB36" s="35"/>
      <c r="DLC36" s="35"/>
      <c r="DLD36" s="35"/>
      <c r="DLE36" s="35"/>
      <c r="DLF36" s="35"/>
      <c r="DLG36" s="35"/>
      <c r="DLH36" s="35"/>
      <c r="DLI36" s="35"/>
      <c r="DLJ36" s="35"/>
      <c r="DLK36" s="35"/>
      <c r="DLL36" s="35"/>
      <c r="DLM36" s="35"/>
      <c r="DLN36" s="35"/>
      <c r="DLO36" s="35"/>
      <c r="DLP36" s="35"/>
      <c r="DLQ36" s="35"/>
      <c r="DLR36" s="35"/>
      <c r="DLS36" s="35"/>
      <c r="DLT36" s="35"/>
      <c r="DLU36" s="35"/>
      <c r="DLV36" s="35"/>
      <c r="DLW36" s="35"/>
      <c r="DLX36" s="35"/>
      <c r="DLY36" s="35"/>
      <c r="DLZ36" s="35"/>
      <c r="DMA36" s="35"/>
      <c r="DMB36" s="35"/>
      <c r="DMC36" s="35"/>
      <c r="DMD36" s="35"/>
      <c r="DME36" s="35"/>
      <c r="DMF36" s="35"/>
      <c r="DMG36" s="35"/>
      <c r="DMH36" s="35"/>
      <c r="DMI36" s="35"/>
      <c r="DMJ36" s="35"/>
      <c r="DMK36" s="35"/>
      <c r="DML36" s="35"/>
      <c r="DMM36" s="35"/>
      <c r="DMN36" s="35"/>
      <c r="DMO36" s="35"/>
      <c r="DMP36" s="35"/>
      <c r="DMQ36" s="35"/>
      <c r="DMR36" s="35"/>
      <c r="DMS36" s="35"/>
      <c r="DMT36" s="35"/>
      <c r="DMU36" s="35"/>
      <c r="DMV36" s="35"/>
      <c r="DMW36" s="35"/>
      <c r="DMX36" s="35"/>
      <c r="DMY36" s="35"/>
      <c r="DMZ36" s="35"/>
      <c r="DNA36" s="35"/>
      <c r="DNB36" s="35"/>
      <c r="DNC36" s="35"/>
      <c r="DND36" s="35"/>
      <c r="DNE36" s="35"/>
      <c r="DNF36" s="35"/>
      <c r="DNG36" s="35"/>
      <c r="DNH36" s="35"/>
      <c r="DNI36" s="35"/>
      <c r="DNJ36" s="35"/>
      <c r="DNK36" s="35"/>
      <c r="DNL36" s="35"/>
      <c r="DNM36" s="35"/>
      <c r="DNN36" s="35"/>
      <c r="DNO36" s="35"/>
      <c r="DNP36" s="35"/>
      <c r="DNQ36" s="35"/>
      <c r="DNR36" s="35"/>
      <c r="DNS36" s="35"/>
      <c r="DNT36" s="35"/>
      <c r="DNU36" s="35"/>
      <c r="DNV36" s="35"/>
      <c r="DNW36" s="35"/>
      <c r="DNX36" s="35"/>
      <c r="DNY36" s="35"/>
      <c r="DNZ36" s="35"/>
      <c r="DOA36" s="35"/>
      <c r="DOB36" s="35"/>
      <c r="DOC36" s="35"/>
      <c r="DOD36" s="35"/>
      <c r="DOE36" s="35"/>
      <c r="DOF36" s="35"/>
      <c r="DOG36" s="35"/>
      <c r="DOH36" s="35"/>
      <c r="DOI36" s="35"/>
      <c r="DOJ36" s="35"/>
      <c r="DOK36" s="35"/>
      <c r="DOL36" s="35"/>
      <c r="DOM36" s="35"/>
      <c r="DON36" s="35"/>
      <c r="DOO36" s="35"/>
      <c r="DOP36" s="35"/>
      <c r="DOQ36" s="35"/>
      <c r="DOR36" s="35"/>
      <c r="DOS36" s="35"/>
      <c r="DOT36" s="35"/>
      <c r="DOU36" s="35"/>
      <c r="DOV36" s="35"/>
      <c r="DOW36" s="35"/>
      <c r="DOX36" s="35"/>
      <c r="DOY36" s="35"/>
      <c r="DOZ36" s="35"/>
      <c r="DPA36" s="35"/>
      <c r="DPB36" s="35"/>
      <c r="DPC36" s="35"/>
      <c r="DPD36" s="35"/>
      <c r="DPE36" s="35"/>
      <c r="DPF36" s="35"/>
      <c r="DPG36" s="35"/>
      <c r="DPH36" s="35"/>
      <c r="DPI36" s="35"/>
      <c r="DPJ36" s="35"/>
      <c r="DPK36" s="35"/>
      <c r="DPL36" s="35"/>
      <c r="DPM36" s="35"/>
      <c r="DPN36" s="35"/>
      <c r="DPO36" s="35"/>
      <c r="DPP36" s="35"/>
      <c r="DPQ36" s="35"/>
      <c r="DPR36" s="35"/>
      <c r="DPS36" s="35"/>
      <c r="DPT36" s="35"/>
      <c r="DPU36" s="35"/>
      <c r="DPV36" s="35"/>
      <c r="DPW36" s="35"/>
      <c r="DPX36" s="35"/>
      <c r="DPY36" s="35"/>
      <c r="DPZ36" s="35"/>
      <c r="DQA36" s="35"/>
      <c r="DQB36" s="35"/>
      <c r="DQC36" s="35"/>
      <c r="DQD36" s="35"/>
      <c r="DQE36" s="35"/>
      <c r="DQF36" s="35"/>
      <c r="DQG36" s="35"/>
      <c r="DQH36" s="35"/>
      <c r="DQI36" s="35"/>
      <c r="DQJ36" s="35"/>
      <c r="DQK36" s="35"/>
      <c r="DQL36" s="35"/>
      <c r="DQM36" s="35"/>
      <c r="DQN36" s="35"/>
      <c r="DQO36" s="35"/>
      <c r="DQP36" s="35"/>
      <c r="DQQ36" s="35"/>
      <c r="DQR36" s="35"/>
      <c r="DQS36" s="35"/>
      <c r="DQT36" s="35"/>
      <c r="DQU36" s="35"/>
      <c r="DQV36" s="35"/>
      <c r="DQW36" s="35"/>
      <c r="DQX36" s="35"/>
      <c r="DQY36" s="35"/>
      <c r="DQZ36" s="35"/>
      <c r="DRA36" s="35"/>
      <c r="DRB36" s="35"/>
      <c r="DRC36" s="35"/>
      <c r="DRD36" s="35"/>
      <c r="DRE36" s="35"/>
      <c r="DRF36" s="35"/>
      <c r="DRG36" s="35"/>
      <c r="DRH36" s="35"/>
      <c r="DRI36" s="35"/>
      <c r="DRJ36" s="35"/>
      <c r="DRK36" s="35"/>
      <c r="DRL36" s="35"/>
      <c r="DRM36" s="35"/>
      <c r="DRN36" s="35"/>
      <c r="DRO36" s="35"/>
      <c r="DRP36" s="35"/>
      <c r="DRQ36" s="35"/>
      <c r="DRR36" s="35"/>
      <c r="DRS36" s="35"/>
      <c r="DRT36" s="35"/>
      <c r="DRU36" s="35"/>
      <c r="DRV36" s="35"/>
      <c r="DRW36" s="35"/>
      <c r="DRX36" s="35"/>
      <c r="DRY36" s="35"/>
      <c r="DRZ36" s="35"/>
      <c r="DSA36" s="35"/>
      <c r="DSB36" s="35"/>
      <c r="DSC36" s="35"/>
      <c r="DSD36" s="35"/>
      <c r="DSE36" s="35"/>
      <c r="DSF36" s="35"/>
      <c r="DSG36" s="35"/>
      <c r="DSH36" s="35"/>
      <c r="DSI36" s="35"/>
      <c r="DSJ36" s="35"/>
      <c r="DSK36" s="35"/>
      <c r="DSL36" s="35"/>
      <c r="DSM36" s="35"/>
      <c r="DSN36" s="35"/>
      <c r="DSO36" s="35"/>
      <c r="DSP36" s="35"/>
      <c r="DSQ36" s="35"/>
      <c r="DSR36" s="35"/>
      <c r="DSS36" s="35"/>
      <c r="DST36" s="35"/>
      <c r="DSU36" s="35"/>
      <c r="DSV36" s="35"/>
      <c r="DSW36" s="35"/>
      <c r="DSX36" s="35"/>
      <c r="DSY36" s="35"/>
      <c r="DSZ36" s="35"/>
      <c r="DTA36" s="35"/>
      <c r="DTB36" s="35"/>
      <c r="DTC36" s="35"/>
      <c r="DTD36" s="35"/>
      <c r="DTE36" s="35"/>
      <c r="DTF36" s="35"/>
      <c r="DTG36" s="35"/>
      <c r="DTH36" s="35"/>
      <c r="DTI36" s="35"/>
      <c r="DTJ36" s="35"/>
      <c r="DTK36" s="35"/>
      <c r="DTL36" s="35"/>
      <c r="DTM36" s="35"/>
      <c r="DTN36" s="35"/>
      <c r="DTO36" s="35"/>
      <c r="DTP36" s="35"/>
      <c r="DTQ36" s="35"/>
      <c r="DTR36" s="35"/>
      <c r="DTS36" s="35"/>
      <c r="DTT36" s="35"/>
      <c r="DTU36" s="35"/>
      <c r="DTV36" s="35"/>
      <c r="DTW36" s="35"/>
      <c r="DTX36" s="35"/>
      <c r="DTY36" s="35"/>
      <c r="DTZ36" s="35"/>
      <c r="DUA36" s="35"/>
      <c r="DUB36" s="35"/>
      <c r="DUC36" s="35"/>
      <c r="DUD36" s="35"/>
      <c r="DUE36" s="35"/>
      <c r="DUF36" s="35"/>
      <c r="DUG36" s="35"/>
      <c r="DUH36" s="35"/>
      <c r="DUI36" s="35"/>
      <c r="DUJ36" s="35"/>
      <c r="DUK36" s="35"/>
      <c r="DUL36" s="35"/>
      <c r="DUM36" s="35"/>
      <c r="DUN36" s="35"/>
      <c r="DUO36" s="35"/>
      <c r="DUP36" s="35"/>
      <c r="DUQ36" s="35"/>
      <c r="DUR36" s="35"/>
      <c r="DUS36" s="35"/>
      <c r="DUT36" s="35"/>
      <c r="DUU36" s="35"/>
      <c r="DUV36" s="35"/>
      <c r="DUW36" s="35"/>
      <c r="DUX36" s="35"/>
      <c r="DUY36" s="35"/>
      <c r="DUZ36" s="35"/>
      <c r="DVA36" s="35"/>
      <c r="DVB36" s="35"/>
      <c r="DVC36" s="35"/>
      <c r="DVD36" s="35"/>
      <c r="DVE36" s="35"/>
      <c r="DVF36" s="35"/>
      <c r="DVG36" s="35"/>
      <c r="DVH36" s="35"/>
      <c r="DVI36" s="35"/>
      <c r="DVJ36" s="35"/>
      <c r="DVK36" s="35"/>
      <c r="DVL36" s="35"/>
      <c r="DVM36" s="35"/>
      <c r="DVN36" s="35"/>
      <c r="DVO36" s="35"/>
      <c r="DVP36" s="35"/>
      <c r="DVQ36" s="35"/>
      <c r="DVR36" s="35"/>
      <c r="DVS36" s="35"/>
      <c r="DVT36" s="35"/>
      <c r="DVU36" s="35"/>
      <c r="DVV36" s="35"/>
      <c r="DVW36" s="35"/>
      <c r="DVX36" s="35"/>
      <c r="DVY36" s="35"/>
      <c r="DVZ36" s="35"/>
      <c r="DWA36" s="35"/>
      <c r="DWB36" s="35"/>
      <c r="DWC36" s="35"/>
      <c r="DWD36" s="35"/>
      <c r="DWE36" s="35"/>
      <c r="DWF36" s="35"/>
      <c r="DWG36" s="35"/>
      <c r="DWH36" s="35"/>
      <c r="DWI36" s="35"/>
      <c r="DWJ36" s="35"/>
      <c r="DWK36" s="35"/>
      <c r="DWL36" s="35"/>
      <c r="DWM36" s="35"/>
      <c r="DWN36" s="35"/>
      <c r="DWO36" s="35"/>
      <c r="DWP36" s="35"/>
      <c r="DWQ36" s="35"/>
      <c r="DWR36" s="35"/>
      <c r="DWS36" s="35"/>
      <c r="DWT36" s="35"/>
      <c r="DWU36" s="35"/>
      <c r="DWV36" s="35"/>
      <c r="DWW36" s="35"/>
      <c r="DWX36" s="35"/>
      <c r="DWY36" s="35"/>
      <c r="DWZ36" s="35"/>
      <c r="DXA36" s="35"/>
      <c r="DXB36" s="35"/>
      <c r="DXC36" s="35"/>
      <c r="DXD36" s="35"/>
      <c r="DXE36" s="35"/>
      <c r="DXF36" s="35"/>
      <c r="DXG36" s="35"/>
      <c r="DXH36" s="35"/>
      <c r="DXI36" s="35"/>
      <c r="DXJ36" s="35"/>
      <c r="DXK36" s="35"/>
      <c r="DXL36" s="35"/>
      <c r="DXM36" s="35"/>
      <c r="DXN36" s="35"/>
      <c r="DXO36" s="35"/>
      <c r="DXP36" s="35"/>
      <c r="DXQ36" s="35"/>
      <c r="DXR36" s="35"/>
      <c r="DXS36" s="35"/>
      <c r="DXT36" s="35"/>
      <c r="DXU36" s="35"/>
      <c r="DXV36" s="35"/>
      <c r="DXW36" s="35"/>
      <c r="DXX36" s="35"/>
      <c r="DXY36" s="35"/>
      <c r="DXZ36" s="35"/>
      <c r="DYA36" s="35"/>
      <c r="DYB36" s="35"/>
      <c r="DYC36" s="35"/>
      <c r="DYD36" s="35"/>
      <c r="DYE36" s="35"/>
      <c r="DYF36" s="35"/>
      <c r="DYG36" s="35"/>
      <c r="DYH36" s="35"/>
      <c r="DYI36" s="35"/>
      <c r="DYJ36" s="35"/>
      <c r="DYK36" s="35"/>
      <c r="DYL36" s="35"/>
      <c r="DYM36" s="35"/>
      <c r="DYN36" s="35"/>
      <c r="DYO36" s="35"/>
      <c r="DYP36" s="35"/>
      <c r="DYQ36" s="35"/>
      <c r="DYR36" s="35"/>
      <c r="DYS36" s="35"/>
      <c r="DYT36" s="35"/>
      <c r="DYU36" s="35"/>
      <c r="DYV36" s="35"/>
      <c r="DYW36" s="35"/>
      <c r="DYX36" s="35"/>
      <c r="DYY36" s="35"/>
      <c r="DYZ36" s="35"/>
      <c r="DZA36" s="35"/>
      <c r="DZB36" s="35"/>
      <c r="DZC36" s="35"/>
      <c r="DZD36" s="35"/>
      <c r="DZE36" s="35"/>
      <c r="DZF36" s="35"/>
      <c r="DZG36" s="35"/>
      <c r="DZH36" s="35"/>
      <c r="DZI36" s="35"/>
      <c r="DZJ36" s="35"/>
      <c r="DZK36" s="35"/>
      <c r="DZL36" s="35"/>
      <c r="DZM36" s="35"/>
      <c r="DZN36" s="35"/>
      <c r="DZO36" s="35"/>
      <c r="DZP36" s="35"/>
      <c r="DZQ36" s="35"/>
      <c r="DZR36" s="35"/>
      <c r="DZS36" s="35"/>
      <c r="DZT36" s="35"/>
      <c r="DZU36" s="35"/>
      <c r="DZV36" s="35"/>
      <c r="DZW36" s="35"/>
      <c r="DZX36" s="35"/>
      <c r="DZY36" s="35"/>
      <c r="DZZ36" s="35"/>
      <c r="EAA36" s="35"/>
      <c r="EAB36" s="35"/>
      <c r="EAC36" s="35"/>
      <c r="EAD36" s="35"/>
      <c r="EAE36" s="35"/>
      <c r="EAF36" s="35"/>
      <c r="EAG36" s="35"/>
      <c r="EAH36" s="35"/>
      <c r="EAI36" s="35"/>
      <c r="EAJ36" s="35"/>
      <c r="EAK36" s="35"/>
      <c r="EAL36" s="35"/>
      <c r="EAM36" s="35"/>
      <c r="EAN36" s="35"/>
      <c r="EAO36" s="35"/>
      <c r="EAP36" s="35"/>
      <c r="EAQ36" s="35"/>
      <c r="EAR36" s="35"/>
      <c r="EAS36" s="35"/>
      <c r="EAT36" s="35"/>
      <c r="EAU36" s="35"/>
      <c r="EAV36" s="35"/>
      <c r="EAW36" s="35"/>
      <c r="EAX36" s="35"/>
      <c r="EAY36" s="35"/>
      <c r="EAZ36" s="35"/>
      <c r="EBA36" s="35"/>
      <c r="EBB36" s="35"/>
      <c r="EBC36" s="35"/>
      <c r="EBD36" s="35"/>
      <c r="EBE36" s="35"/>
      <c r="EBF36" s="35"/>
      <c r="EBG36" s="35"/>
      <c r="EBH36" s="35"/>
      <c r="EBI36" s="35"/>
      <c r="EBJ36" s="35"/>
      <c r="EBK36" s="35"/>
      <c r="EBL36" s="35"/>
      <c r="EBM36" s="35"/>
      <c r="EBN36" s="35"/>
      <c r="EBO36" s="35"/>
      <c r="EBP36" s="35"/>
      <c r="EBQ36" s="35"/>
      <c r="EBR36" s="35"/>
      <c r="EBS36" s="35"/>
      <c r="EBT36" s="35"/>
      <c r="EBU36" s="35"/>
      <c r="EBV36" s="35"/>
      <c r="EBW36" s="35"/>
      <c r="EBX36" s="35"/>
      <c r="EBY36" s="35"/>
      <c r="EBZ36" s="35"/>
      <c r="ECA36" s="35"/>
      <c r="ECB36" s="35"/>
      <c r="ECC36" s="35"/>
      <c r="ECD36" s="35"/>
      <c r="ECE36" s="35"/>
      <c r="ECF36" s="35"/>
      <c r="ECG36" s="35"/>
      <c r="ECH36" s="35"/>
      <c r="ECI36" s="35"/>
      <c r="ECJ36" s="35"/>
      <c r="ECK36" s="35"/>
      <c r="ECL36" s="35"/>
      <c r="ECM36" s="35"/>
      <c r="ECN36" s="35"/>
      <c r="ECO36" s="35"/>
      <c r="ECP36" s="35"/>
      <c r="ECQ36" s="35"/>
      <c r="ECR36" s="35"/>
      <c r="ECS36" s="35"/>
      <c r="ECT36" s="35"/>
      <c r="ECU36" s="35"/>
      <c r="ECV36" s="35"/>
      <c r="ECW36" s="35"/>
      <c r="ECX36" s="35"/>
      <c r="ECY36" s="35"/>
      <c r="ECZ36" s="35"/>
      <c r="EDA36" s="35"/>
      <c r="EDB36" s="35"/>
      <c r="EDC36" s="35"/>
      <c r="EDD36" s="35"/>
      <c r="EDE36" s="35"/>
      <c r="EDF36" s="35"/>
      <c r="EDG36" s="35"/>
      <c r="EDH36" s="35"/>
      <c r="EDI36" s="35"/>
      <c r="EDJ36" s="35"/>
      <c r="EDK36" s="35"/>
      <c r="EDL36" s="35"/>
      <c r="EDM36" s="35"/>
      <c r="EDN36" s="35"/>
      <c r="EDO36" s="35"/>
      <c r="EDP36" s="35"/>
      <c r="EDQ36" s="35"/>
      <c r="EDR36" s="35"/>
      <c r="EDS36" s="35"/>
      <c r="EDT36" s="35"/>
      <c r="EDU36" s="35"/>
      <c r="EDV36" s="35"/>
      <c r="EDW36" s="35"/>
      <c r="EDX36" s="35"/>
      <c r="EDY36" s="35"/>
      <c r="EDZ36" s="35"/>
      <c r="EEA36" s="35"/>
      <c r="EEB36" s="35"/>
      <c r="EEC36" s="35"/>
      <c r="EED36" s="35"/>
      <c r="EEE36" s="35"/>
      <c r="EEF36" s="35"/>
      <c r="EEG36" s="35"/>
      <c r="EEH36" s="35"/>
      <c r="EEI36" s="35"/>
      <c r="EEJ36" s="35"/>
      <c r="EEK36" s="35"/>
      <c r="EEL36" s="35"/>
      <c r="EEM36" s="35"/>
      <c r="EEN36" s="35"/>
      <c r="EEO36" s="35"/>
      <c r="EEP36" s="35"/>
      <c r="EEQ36" s="35"/>
      <c r="EER36" s="35"/>
      <c r="EES36" s="35"/>
      <c r="EET36" s="35"/>
      <c r="EEU36" s="35"/>
      <c r="EEV36" s="35"/>
      <c r="EEW36" s="35"/>
      <c r="EEX36" s="35"/>
      <c r="EEY36" s="35"/>
      <c r="EEZ36" s="35"/>
      <c r="EFA36" s="35"/>
      <c r="EFB36" s="35"/>
      <c r="EFC36" s="35"/>
      <c r="EFD36" s="35"/>
      <c r="EFE36" s="35"/>
      <c r="EFF36" s="35"/>
      <c r="EFG36" s="35"/>
      <c r="EFH36" s="35"/>
      <c r="EFI36" s="35"/>
      <c r="EFJ36" s="35"/>
      <c r="EFK36" s="35"/>
      <c r="EFL36" s="35"/>
      <c r="EFM36" s="35"/>
      <c r="EFN36" s="35"/>
      <c r="EFO36" s="35"/>
      <c r="EFP36" s="35"/>
      <c r="EFQ36" s="35"/>
      <c r="EFR36" s="35"/>
      <c r="EFS36" s="35"/>
      <c r="EFT36" s="35"/>
      <c r="EFU36" s="35"/>
      <c r="EFV36" s="35"/>
      <c r="EFW36" s="35"/>
      <c r="EFX36" s="35"/>
      <c r="EFY36" s="35"/>
      <c r="EFZ36" s="35"/>
      <c r="EGA36" s="35"/>
      <c r="EGB36" s="35"/>
      <c r="EGC36" s="35"/>
      <c r="EGD36" s="35"/>
      <c r="EGE36" s="35"/>
      <c r="EGF36" s="35"/>
      <c r="EGG36" s="35"/>
      <c r="EGH36" s="35"/>
      <c r="EGI36" s="35"/>
      <c r="EGJ36" s="35"/>
      <c r="EGK36" s="35"/>
      <c r="EGL36" s="35"/>
      <c r="EGM36" s="35"/>
      <c r="EGN36" s="35"/>
      <c r="EGO36" s="35"/>
      <c r="EGP36" s="35"/>
      <c r="EGQ36" s="35"/>
      <c r="EGR36" s="35"/>
      <c r="EGS36" s="35"/>
      <c r="EGT36" s="35"/>
      <c r="EGU36" s="35"/>
      <c r="EGV36" s="35"/>
      <c r="EGW36" s="35"/>
      <c r="EGX36" s="35"/>
      <c r="EGY36" s="35"/>
      <c r="EGZ36" s="35"/>
      <c r="EHA36" s="35"/>
      <c r="EHB36" s="35"/>
      <c r="EHC36" s="35"/>
      <c r="EHD36" s="35"/>
      <c r="EHE36" s="35"/>
      <c r="EHF36" s="35"/>
      <c r="EHG36" s="35"/>
      <c r="EHH36" s="35"/>
      <c r="EHI36" s="35"/>
      <c r="EHJ36" s="35"/>
      <c r="EHK36" s="35"/>
      <c r="EHL36" s="35"/>
      <c r="EHM36" s="35"/>
      <c r="EHN36" s="35"/>
      <c r="EHO36" s="35"/>
      <c r="EHP36" s="35"/>
      <c r="EHQ36" s="35"/>
      <c r="EHR36" s="35"/>
      <c r="EHS36" s="35"/>
      <c r="EHT36" s="35"/>
      <c r="EHU36" s="35"/>
      <c r="EHV36" s="35"/>
      <c r="EHW36" s="35"/>
      <c r="EHX36" s="35"/>
      <c r="EHY36" s="35"/>
      <c r="EHZ36" s="35"/>
      <c r="EIA36" s="35"/>
      <c r="EIB36" s="35"/>
      <c r="EIC36" s="35"/>
      <c r="EID36" s="35"/>
      <c r="EIE36" s="35"/>
      <c r="EIF36" s="35"/>
      <c r="EIG36" s="35"/>
      <c r="EIH36" s="35"/>
      <c r="EII36" s="35"/>
      <c r="EIJ36" s="35"/>
      <c r="EIK36" s="35"/>
      <c r="EIL36" s="35"/>
      <c r="EIM36" s="35"/>
      <c r="EIN36" s="35"/>
      <c r="EIO36" s="35"/>
      <c r="EIP36" s="35"/>
      <c r="EIQ36" s="35"/>
      <c r="EIR36" s="35"/>
      <c r="EIS36" s="35"/>
      <c r="EIT36" s="35"/>
      <c r="EIU36" s="35"/>
      <c r="EIV36" s="35"/>
      <c r="EIW36" s="35"/>
      <c r="EIX36" s="35"/>
      <c r="EIY36" s="35"/>
      <c r="EIZ36" s="35"/>
      <c r="EJA36" s="35"/>
      <c r="EJB36" s="35"/>
      <c r="EJC36" s="35"/>
      <c r="EJD36" s="35"/>
      <c r="EJE36" s="35"/>
      <c r="EJF36" s="35"/>
      <c r="EJG36" s="35"/>
      <c r="EJH36" s="35"/>
      <c r="EJI36" s="35"/>
      <c r="EJJ36" s="35"/>
      <c r="EJK36" s="35"/>
      <c r="EJL36" s="35"/>
      <c r="EJM36" s="35"/>
      <c r="EJN36" s="35"/>
      <c r="EJO36" s="35"/>
      <c r="EJP36" s="35"/>
      <c r="EJQ36" s="35"/>
      <c r="EJR36" s="35"/>
      <c r="EJS36" s="35"/>
      <c r="EJT36" s="35"/>
      <c r="EJU36" s="35"/>
      <c r="EJV36" s="35"/>
      <c r="EJW36" s="35"/>
      <c r="EJX36" s="35"/>
      <c r="EJY36" s="35"/>
      <c r="EJZ36" s="35"/>
      <c r="EKA36" s="35"/>
      <c r="EKB36" s="35"/>
      <c r="EKC36" s="35"/>
      <c r="EKD36" s="35"/>
      <c r="EKE36" s="35"/>
      <c r="EKF36" s="35"/>
      <c r="EKG36" s="35"/>
      <c r="EKH36" s="35"/>
      <c r="EKI36" s="35"/>
      <c r="EKJ36" s="35"/>
      <c r="EKK36" s="35"/>
      <c r="EKL36" s="35"/>
      <c r="EKM36" s="35"/>
      <c r="EKN36" s="35"/>
      <c r="EKO36" s="35"/>
      <c r="EKP36" s="35"/>
      <c r="EKQ36" s="35"/>
      <c r="EKR36" s="35"/>
      <c r="EKS36" s="35"/>
      <c r="EKT36" s="35"/>
      <c r="EKU36" s="35"/>
      <c r="EKV36" s="35"/>
      <c r="EKW36" s="35"/>
      <c r="EKX36" s="35"/>
      <c r="EKY36" s="35"/>
      <c r="EKZ36" s="35"/>
      <c r="ELA36" s="35"/>
      <c r="ELB36" s="35"/>
      <c r="ELC36" s="35"/>
      <c r="ELD36" s="35"/>
      <c r="ELE36" s="35"/>
      <c r="ELF36" s="35"/>
      <c r="ELG36" s="35"/>
      <c r="ELH36" s="35"/>
      <c r="ELI36" s="35"/>
      <c r="ELJ36" s="35"/>
      <c r="ELK36" s="35"/>
      <c r="ELL36" s="35"/>
      <c r="ELM36" s="35"/>
      <c r="ELN36" s="35"/>
      <c r="ELO36" s="35"/>
      <c r="ELP36" s="35"/>
      <c r="ELQ36" s="35"/>
      <c r="ELR36" s="35"/>
      <c r="ELS36" s="35"/>
      <c r="ELT36" s="35"/>
      <c r="ELU36" s="35"/>
      <c r="ELV36" s="35"/>
      <c r="ELW36" s="35"/>
      <c r="ELX36" s="35"/>
      <c r="ELY36" s="35"/>
      <c r="ELZ36" s="35"/>
      <c r="EMA36" s="35"/>
      <c r="EMB36" s="35"/>
      <c r="EMC36" s="35"/>
      <c r="EMD36" s="35"/>
      <c r="EME36" s="35"/>
      <c r="EMF36" s="35"/>
      <c r="EMG36" s="35"/>
      <c r="EMH36" s="35"/>
      <c r="EMI36" s="35"/>
      <c r="EMJ36" s="35"/>
      <c r="EMK36" s="35"/>
      <c r="EML36" s="35"/>
      <c r="EMM36" s="35"/>
      <c r="EMN36" s="35"/>
      <c r="EMO36" s="35"/>
      <c r="EMP36" s="35"/>
      <c r="EMQ36" s="35"/>
      <c r="EMR36" s="35"/>
      <c r="EMS36" s="35"/>
      <c r="EMT36" s="35"/>
      <c r="EMU36" s="35"/>
      <c r="EMV36" s="35"/>
      <c r="EMW36" s="35"/>
      <c r="EMX36" s="35"/>
      <c r="EMY36" s="35"/>
      <c r="EMZ36" s="35"/>
      <c r="ENA36" s="35"/>
      <c r="ENB36" s="35"/>
      <c r="ENC36" s="35"/>
      <c r="END36" s="35"/>
      <c r="ENE36" s="35"/>
      <c r="ENF36" s="35"/>
      <c r="ENG36" s="35"/>
      <c r="ENH36" s="35"/>
      <c r="ENI36" s="35"/>
      <c r="ENJ36" s="35"/>
      <c r="ENK36" s="35"/>
      <c r="ENL36" s="35"/>
      <c r="ENM36" s="35"/>
      <c r="ENN36" s="35"/>
      <c r="ENO36" s="35"/>
      <c r="ENP36" s="35"/>
      <c r="ENQ36" s="35"/>
      <c r="ENR36" s="35"/>
      <c r="ENS36" s="35"/>
      <c r="ENT36" s="35"/>
      <c r="ENU36" s="35"/>
      <c r="ENV36" s="35"/>
      <c r="ENW36" s="35"/>
      <c r="ENX36" s="35"/>
      <c r="ENY36" s="35"/>
      <c r="ENZ36" s="35"/>
      <c r="EOA36" s="35"/>
      <c r="EOB36" s="35"/>
      <c r="EOC36" s="35"/>
      <c r="EOD36" s="35"/>
      <c r="EOE36" s="35"/>
      <c r="EOF36" s="35"/>
      <c r="EOG36" s="35"/>
      <c r="EOH36" s="35"/>
      <c r="EOI36" s="35"/>
      <c r="EOJ36" s="35"/>
      <c r="EOK36" s="35"/>
      <c r="EOL36" s="35"/>
      <c r="EOM36" s="35"/>
      <c r="EON36" s="35"/>
      <c r="EOO36" s="35"/>
      <c r="EOP36" s="35"/>
      <c r="EOQ36" s="35"/>
      <c r="EOR36" s="35"/>
      <c r="EOS36" s="35"/>
      <c r="EOT36" s="35"/>
      <c r="EOU36" s="35"/>
      <c r="EOV36" s="35"/>
      <c r="EOW36" s="35"/>
      <c r="EOX36" s="35"/>
      <c r="EOY36" s="35"/>
      <c r="EOZ36" s="35"/>
      <c r="EPA36" s="35"/>
      <c r="EPB36" s="35"/>
      <c r="EPC36" s="35"/>
      <c r="EPD36" s="35"/>
      <c r="EPE36" s="35"/>
      <c r="EPF36" s="35"/>
      <c r="EPG36" s="35"/>
      <c r="EPH36" s="35"/>
      <c r="EPI36" s="35"/>
      <c r="EPJ36" s="35"/>
      <c r="EPK36" s="35"/>
      <c r="EPL36" s="35"/>
      <c r="EPM36" s="35"/>
      <c r="EPN36" s="35"/>
      <c r="EPO36" s="35"/>
      <c r="EPP36" s="35"/>
      <c r="EPQ36" s="35"/>
      <c r="EPR36" s="35"/>
      <c r="EPS36" s="35"/>
      <c r="EPT36" s="35"/>
      <c r="EPU36" s="35"/>
      <c r="EPV36" s="35"/>
      <c r="EPW36" s="35"/>
      <c r="EPX36" s="35"/>
      <c r="EPY36" s="35"/>
      <c r="EPZ36" s="35"/>
      <c r="EQA36" s="35"/>
      <c r="EQB36" s="35"/>
      <c r="EQC36" s="35"/>
      <c r="EQD36" s="35"/>
      <c r="EQE36" s="35"/>
      <c r="EQF36" s="35"/>
      <c r="EQG36" s="35"/>
      <c r="EQH36" s="35"/>
      <c r="EQI36" s="35"/>
      <c r="EQJ36" s="35"/>
      <c r="EQK36" s="35"/>
      <c r="EQL36" s="35"/>
      <c r="EQM36" s="35"/>
      <c r="EQN36" s="35"/>
      <c r="EQO36" s="35"/>
      <c r="EQP36" s="35"/>
      <c r="EQQ36" s="35"/>
      <c r="EQR36" s="35"/>
      <c r="EQS36" s="35"/>
      <c r="EQT36" s="35"/>
      <c r="EQU36" s="35"/>
      <c r="EQV36" s="35"/>
      <c r="EQW36" s="35"/>
      <c r="EQX36" s="35"/>
      <c r="EQY36" s="35"/>
      <c r="EQZ36" s="35"/>
      <c r="ERA36" s="35"/>
      <c r="ERB36" s="35"/>
      <c r="ERC36" s="35"/>
      <c r="ERD36" s="35"/>
      <c r="ERE36" s="35"/>
      <c r="ERF36" s="35"/>
      <c r="ERG36" s="35"/>
      <c r="ERH36" s="35"/>
      <c r="ERI36" s="35"/>
      <c r="ERJ36" s="35"/>
      <c r="ERK36" s="35"/>
      <c r="ERL36" s="35"/>
      <c r="ERM36" s="35"/>
      <c r="ERN36" s="35"/>
      <c r="ERO36" s="35"/>
      <c r="ERP36" s="35"/>
      <c r="ERQ36" s="35"/>
      <c r="ERR36" s="35"/>
      <c r="ERS36" s="35"/>
      <c r="ERT36" s="35"/>
      <c r="ERU36" s="35"/>
      <c r="ERV36" s="35"/>
      <c r="ERW36" s="35"/>
      <c r="ERX36" s="35"/>
      <c r="ERY36" s="35"/>
      <c r="ERZ36" s="35"/>
      <c r="ESA36" s="35"/>
      <c r="ESB36" s="35"/>
      <c r="ESC36" s="35"/>
      <c r="ESD36" s="35"/>
      <c r="ESE36" s="35"/>
      <c r="ESF36" s="35"/>
      <c r="ESG36" s="35"/>
      <c r="ESH36" s="35"/>
      <c r="ESI36" s="35"/>
      <c r="ESJ36" s="35"/>
      <c r="ESK36" s="35"/>
      <c r="ESL36" s="35"/>
      <c r="ESM36" s="35"/>
      <c r="ESN36" s="35"/>
      <c r="ESO36" s="35"/>
      <c r="ESP36" s="35"/>
      <c r="ESQ36" s="35"/>
      <c r="ESR36" s="35"/>
      <c r="ESS36" s="35"/>
      <c r="EST36" s="35"/>
      <c r="ESU36" s="35"/>
      <c r="ESV36" s="35"/>
      <c r="ESW36" s="35"/>
      <c r="ESX36" s="35"/>
      <c r="ESY36" s="35"/>
      <c r="ESZ36" s="35"/>
      <c r="ETA36" s="35"/>
      <c r="ETB36" s="35"/>
      <c r="ETC36" s="35"/>
      <c r="ETD36" s="35"/>
      <c r="ETE36" s="35"/>
      <c r="ETF36" s="35"/>
      <c r="ETG36" s="35"/>
      <c r="ETH36" s="35"/>
      <c r="ETI36" s="35"/>
      <c r="ETJ36" s="35"/>
      <c r="ETK36" s="35"/>
      <c r="ETL36" s="35"/>
      <c r="ETM36" s="35"/>
      <c r="ETN36" s="35"/>
      <c r="ETO36" s="35"/>
      <c r="ETP36" s="35"/>
      <c r="ETQ36" s="35"/>
      <c r="ETR36" s="35"/>
      <c r="ETS36" s="35"/>
      <c r="ETT36" s="35"/>
      <c r="ETU36" s="35"/>
      <c r="ETV36" s="35"/>
      <c r="ETW36" s="35"/>
      <c r="ETX36" s="35"/>
      <c r="ETY36" s="35"/>
      <c r="ETZ36" s="35"/>
      <c r="EUA36" s="35"/>
      <c r="EUB36" s="35"/>
      <c r="EUC36" s="35"/>
      <c r="EUD36" s="35"/>
      <c r="EUE36" s="35"/>
      <c r="EUF36" s="35"/>
      <c r="EUG36" s="35"/>
      <c r="EUH36" s="35"/>
      <c r="EUI36" s="35"/>
      <c r="EUJ36" s="35"/>
      <c r="EUK36" s="35"/>
      <c r="EUL36" s="35"/>
      <c r="EUM36" s="35"/>
      <c r="EUN36" s="35"/>
      <c r="EUO36" s="35"/>
      <c r="EUP36" s="35"/>
      <c r="EUQ36" s="35"/>
      <c r="EUR36" s="35"/>
      <c r="EUS36" s="35"/>
      <c r="EUT36" s="35"/>
      <c r="EUU36" s="35"/>
      <c r="EUV36" s="35"/>
      <c r="EUW36" s="35"/>
      <c r="EUX36" s="35"/>
      <c r="EUY36" s="35"/>
      <c r="EUZ36" s="35"/>
      <c r="EVA36" s="35"/>
      <c r="EVB36" s="35"/>
      <c r="EVC36" s="35"/>
      <c r="EVD36" s="35"/>
      <c r="EVE36" s="35"/>
      <c r="EVF36" s="35"/>
      <c r="EVG36" s="35"/>
      <c r="EVH36" s="35"/>
      <c r="EVI36" s="35"/>
      <c r="EVJ36" s="35"/>
      <c r="EVK36" s="35"/>
      <c r="EVL36" s="35"/>
      <c r="EVM36" s="35"/>
      <c r="EVN36" s="35"/>
      <c r="EVO36" s="35"/>
      <c r="EVP36" s="35"/>
      <c r="EVQ36" s="35"/>
      <c r="EVR36" s="35"/>
      <c r="EVS36" s="35"/>
      <c r="EVT36" s="35"/>
      <c r="EVU36" s="35"/>
      <c r="EVV36" s="35"/>
      <c r="EVW36" s="35"/>
      <c r="EVX36" s="35"/>
      <c r="EVY36" s="35"/>
      <c r="EVZ36" s="35"/>
      <c r="EWA36" s="35"/>
      <c r="EWB36" s="35"/>
      <c r="EWC36" s="35"/>
      <c r="EWD36" s="35"/>
      <c r="EWE36" s="35"/>
      <c r="EWF36" s="35"/>
      <c r="EWG36" s="35"/>
      <c r="EWH36" s="35"/>
      <c r="EWI36" s="35"/>
      <c r="EWJ36" s="35"/>
      <c r="EWK36" s="35"/>
      <c r="EWL36" s="35"/>
      <c r="EWM36" s="35"/>
      <c r="EWN36" s="35"/>
      <c r="EWO36" s="35"/>
      <c r="EWP36" s="35"/>
      <c r="EWQ36" s="35"/>
      <c r="EWR36" s="35"/>
      <c r="EWS36" s="35"/>
      <c r="EWT36" s="35"/>
      <c r="EWU36" s="35"/>
      <c r="EWV36" s="35"/>
      <c r="EWW36" s="35"/>
      <c r="EWX36" s="35"/>
      <c r="EWY36" s="35"/>
      <c r="EWZ36" s="35"/>
      <c r="EXA36" s="35"/>
      <c r="EXB36" s="35"/>
      <c r="EXC36" s="35"/>
      <c r="EXD36" s="35"/>
      <c r="EXE36" s="35"/>
      <c r="EXF36" s="35"/>
      <c r="EXG36" s="35"/>
      <c r="EXH36" s="35"/>
      <c r="EXI36" s="35"/>
      <c r="EXJ36" s="35"/>
      <c r="EXK36" s="35"/>
      <c r="EXL36" s="35"/>
      <c r="EXM36" s="35"/>
      <c r="EXN36" s="35"/>
      <c r="EXO36" s="35"/>
      <c r="EXP36" s="35"/>
      <c r="EXQ36" s="35"/>
      <c r="EXR36" s="35"/>
      <c r="EXS36" s="35"/>
      <c r="EXT36" s="35"/>
      <c r="EXU36" s="35"/>
      <c r="EXV36" s="35"/>
      <c r="EXW36" s="35"/>
      <c r="EXX36" s="35"/>
      <c r="EXY36" s="35"/>
      <c r="EXZ36" s="35"/>
      <c r="EYA36" s="35"/>
      <c r="EYB36" s="35"/>
      <c r="EYC36" s="35"/>
      <c r="EYD36" s="35"/>
      <c r="EYE36" s="35"/>
      <c r="EYF36" s="35"/>
      <c r="EYG36" s="35"/>
      <c r="EYH36" s="35"/>
      <c r="EYI36" s="35"/>
      <c r="EYJ36" s="35"/>
      <c r="EYK36" s="35"/>
      <c r="EYL36" s="35"/>
      <c r="EYM36" s="35"/>
      <c r="EYN36" s="35"/>
      <c r="EYO36" s="35"/>
      <c r="EYP36" s="35"/>
      <c r="EYQ36" s="35"/>
      <c r="EYR36" s="35"/>
      <c r="EYS36" s="35"/>
      <c r="EYT36" s="35"/>
      <c r="EYU36" s="35"/>
      <c r="EYV36" s="35"/>
      <c r="EYW36" s="35"/>
      <c r="EYX36" s="35"/>
      <c r="EYY36" s="35"/>
      <c r="EYZ36" s="35"/>
      <c r="EZA36" s="35"/>
      <c r="EZB36" s="35"/>
      <c r="EZC36" s="35"/>
      <c r="EZD36" s="35"/>
      <c r="EZE36" s="35"/>
      <c r="EZF36" s="35"/>
      <c r="EZG36" s="35"/>
      <c r="EZH36" s="35"/>
      <c r="EZI36" s="35"/>
      <c r="EZJ36" s="35"/>
      <c r="EZK36" s="35"/>
      <c r="EZL36" s="35"/>
      <c r="EZM36" s="35"/>
      <c r="EZN36" s="35"/>
      <c r="EZO36" s="35"/>
      <c r="EZP36" s="35"/>
      <c r="EZQ36" s="35"/>
      <c r="EZR36" s="35"/>
      <c r="EZS36" s="35"/>
      <c r="EZT36" s="35"/>
      <c r="EZU36" s="35"/>
      <c r="EZV36" s="35"/>
      <c r="EZW36" s="35"/>
      <c r="EZX36" s="35"/>
      <c r="EZY36" s="35"/>
      <c r="EZZ36" s="35"/>
      <c r="FAA36" s="35"/>
      <c r="FAB36" s="35"/>
      <c r="FAC36" s="35"/>
      <c r="FAD36" s="35"/>
      <c r="FAE36" s="35"/>
      <c r="FAF36" s="35"/>
      <c r="FAG36" s="35"/>
      <c r="FAH36" s="35"/>
      <c r="FAI36" s="35"/>
      <c r="FAJ36" s="35"/>
      <c r="FAK36" s="35"/>
      <c r="FAL36" s="35"/>
      <c r="FAM36" s="35"/>
      <c r="FAN36" s="35"/>
      <c r="FAO36" s="35"/>
      <c r="FAP36" s="35"/>
      <c r="FAQ36" s="35"/>
      <c r="FAR36" s="35"/>
      <c r="FAS36" s="35"/>
      <c r="FAT36" s="35"/>
      <c r="FAU36" s="35"/>
      <c r="FAV36" s="35"/>
      <c r="FAW36" s="35"/>
      <c r="FAX36" s="35"/>
      <c r="FAY36" s="35"/>
      <c r="FAZ36" s="35"/>
      <c r="FBA36" s="35"/>
      <c r="FBB36" s="35"/>
      <c r="FBC36" s="35"/>
      <c r="FBD36" s="35"/>
      <c r="FBE36" s="35"/>
      <c r="FBF36" s="35"/>
      <c r="FBG36" s="35"/>
      <c r="FBH36" s="35"/>
      <c r="FBI36" s="35"/>
      <c r="FBJ36" s="35"/>
      <c r="FBK36" s="35"/>
      <c r="FBL36" s="35"/>
      <c r="FBM36" s="35"/>
      <c r="FBN36" s="35"/>
      <c r="FBO36" s="35"/>
      <c r="FBP36" s="35"/>
      <c r="FBQ36" s="35"/>
      <c r="FBR36" s="35"/>
      <c r="FBS36" s="35"/>
      <c r="FBT36" s="35"/>
      <c r="FBU36" s="35"/>
      <c r="FBV36" s="35"/>
      <c r="FBW36" s="35"/>
      <c r="FBX36" s="35"/>
      <c r="FBY36" s="35"/>
      <c r="FBZ36" s="35"/>
      <c r="FCA36" s="35"/>
      <c r="FCB36" s="35"/>
      <c r="FCC36" s="35"/>
      <c r="FCD36" s="35"/>
      <c r="FCE36" s="35"/>
      <c r="FCF36" s="35"/>
      <c r="FCG36" s="35"/>
      <c r="FCH36" s="35"/>
      <c r="FCI36" s="35"/>
      <c r="FCJ36" s="35"/>
      <c r="FCK36" s="35"/>
      <c r="FCL36" s="35"/>
      <c r="FCM36" s="35"/>
      <c r="FCN36" s="35"/>
      <c r="FCO36" s="35"/>
      <c r="FCP36" s="35"/>
      <c r="FCQ36" s="35"/>
      <c r="FCR36" s="35"/>
      <c r="FCS36" s="35"/>
      <c r="FCT36" s="35"/>
      <c r="FCU36" s="35"/>
      <c r="FCV36" s="35"/>
      <c r="FCW36" s="35"/>
      <c r="FCX36" s="35"/>
      <c r="FCY36" s="35"/>
      <c r="FCZ36" s="35"/>
      <c r="FDA36" s="35"/>
      <c r="FDB36" s="35"/>
      <c r="FDC36" s="35"/>
      <c r="FDD36" s="35"/>
      <c r="FDE36" s="35"/>
      <c r="FDF36" s="35"/>
      <c r="FDG36" s="35"/>
      <c r="FDH36" s="35"/>
      <c r="FDI36" s="35"/>
      <c r="FDJ36" s="35"/>
      <c r="FDK36" s="35"/>
      <c r="FDL36" s="35"/>
      <c r="FDM36" s="35"/>
      <c r="FDN36" s="35"/>
      <c r="FDO36" s="35"/>
      <c r="FDP36" s="35"/>
      <c r="FDQ36" s="35"/>
      <c r="FDR36" s="35"/>
      <c r="FDS36" s="35"/>
      <c r="FDT36" s="35"/>
      <c r="FDU36" s="35"/>
      <c r="FDV36" s="35"/>
      <c r="FDW36" s="35"/>
      <c r="FDX36" s="35"/>
      <c r="FDY36" s="35"/>
      <c r="FDZ36" s="35"/>
      <c r="FEA36" s="35"/>
      <c r="FEB36" s="35"/>
      <c r="FEC36" s="35"/>
      <c r="FED36" s="35"/>
      <c r="FEE36" s="35"/>
      <c r="FEF36" s="35"/>
      <c r="FEG36" s="35"/>
      <c r="FEH36" s="35"/>
      <c r="FEI36" s="35"/>
      <c r="FEJ36" s="35"/>
      <c r="FEK36" s="35"/>
      <c r="FEL36" s="35"/>
      <c r="FEM36" s="35"/>
      <c r="FEN36" s="35"/>
      <c r="FEO36" s="35"/>
      <c r="FEP36" s="35"/>
      <c r="FEQ36" s="35"/>
      <c r="FER36" s="35"/>
      <c r="FES36" s="35"/>
      <c r="FET36" s="35"/>
      <c r="FEU36" s="35"/>
      <c r="FEV36" s="35"/>
      <c r="FEW36" s="35"/>
      <c r="FEX36" s="35"/>
      <c r="FEY36" s="35"/>
      <c r="FEZ36" s="35"/>
      <c r="FFA36" s="35"/>
      <c r="FFB36" s="35"/>
      <c r="FFC36" s="35"/>
      <c r="FFD36" s="35"/>
      <c r="FFE36" s="35"/>
      <c r="FFF36" s="35"/>
      <c r="FFG36" s="35"/>
      <c r="FFH36" s="35"/>
      <c r="FFI36" s="35"/>
      <c r="FFJ36" s="35"/>
      <c r="FFK36" s="35"/>
      <c r="FFL36" s="35"/>
      <c r="FFM36" s="35"/>
      <c r="FFN36" s="35"/>
      <c r="FFO36" s="35"/>
      <c r="FFP36" s="35"/>
      <c r="FFQ36" s="35"/>
      <c r="FFR36" s="35"/>
      <c r="FFS36" s="35"/>
      <c r="FFT36" s="35"/>
      <c r="FFU36" s="35"/>
      <c r="FFV36" s="35"/>
      <c r="FFW36" s="35"/>
      <c r="FFX36" s="35"/>
      <c r="FFY36" s="35"/>
      <c r="FFZ36" s="35"/>
      <c r="FGA36" s="35"/>
      <c r="FGB36" s="35"/>
      <c r="FGC36" s="35"/>
      <c r="FGD36" s="35"/>
      <c r="FGE36" s="35"/>
      <c r="FGF36" s="35"/>
      <c r="FGG36" s="35"/>
      <c r="FGH36" s="35"/>
      <c r="FGI36" s="35"/>
      <c r="FGJ36" s="35"/>
      <c r="FGK36" s="35"/>
      <c r="FGL36" s="35"/>
      <c r="FGM36" s="35"/>
      <c r="FGN36" s="35"/>
      <c r="FGO36" s="35"/>
      <c r="FGP36" s="35"/>
      <c r="FGQ36" s="35"/>
      <c r="FGR36" s="35"/>
      <c r="FGS36" s="35"/>
      <c r="FGT36" s="35"/>
      <c r="FGU36" s="35"/>
      <c r="FGV36" s="35"/>
      <c r="FGW36" s="35"/>
      <c r="FGX36" s="35"/>
      <c r="FGY36" s="35"/>
      <c r="FGZ36" s="35"/>
      <c r="FHA36" s="35"/>
      <c r="FHB36" s="35"/>
      <c r="FHC36" s="35"/>
      <c r="FHD36" s="35"/>
      <c r="FHE36" s="35"/>
      <c r="FHF36" s="35"/>
      <c r="FHG36" s="35"/>
      <c r="FHH36" s="35"/>
      <c r="FHI36" s="35"/>
      <c r="FHJ36" s="35"/>
      <c r="FHK36" s="35"/>
      <c r="FHL36" s="35"/>
      <c r="FHM36" s="35"/>
      <c r="FHN36" s="35"/>
      <c r="FHO36" s="35"/>
      <c r="FHP36" s="35"/>
      <c r="FHQ36" s="35"/>
      <c r="FHR36" s="35"/>
      <c r="FHS36" s="35"/>
      <c r="FHT36" s="35"/>
      <c r="FHU36" s="35"/>
      <c r="FHV36" s="35"/>
      <c r="FHW36" s="35"/>
      <c r="FHX36" s="35"/>
      <c r="FHY36" s="35"/>
      <c r="FHZ36" s="35"/>
      <c r="FIA36" s="35"/>
      <c r="FIB36" s="35"/>
      <c r="FIC36" s="35"/>
      <c r="FID36" s="35"/>
      <c r="FIE36" s="35"/>
      <c r="FIF36" s="35"/>
      <c r="FIG36" s="35"/>
      <c r="FIH36" s="35"/>
      <c r="FII36" s="35"/>
      <c r="FIJ36" s="35"/>
      <c r="FIK36" s="35"/>
      <c r="FIL36" s="35"/>
      <c r="FIM36" s="35"/>
      <c r="FIN36" s="35"/>
      <c r="FIO36" s="35"/>
      <c r="FIP36" s="35"/>
      <c r="FIQ36" s="35"/>
      <c r="FIR36" s="35"/>
      <c r="FIS36" s="35"/>
      <c r="FIT36" s="35"/>
      <c r="FIU36" s="35"/>
      <c r="FIV36" s="35"/>
      <c r="FIW36" s="35"/>
      <c r="FIX36" s="35"/>
      <c r="FIY36" s="35"/>
      <c r="FIZ36" s="35"/>
      <c r="FJA36" s="35"/>
      <c r="FJB36" s="35"/>
      <c r="FJC36" s="35"/>
      <c r="FJD36" s="35"/>
      <c r="FJE36" s="35"/>
      <c r="FJF36" s="35"/>
      <c r="FJG36" s="35"/>
      <c r="FJH36" s="35"/>
      <c r="FJI36" s="35"/>
      <c r="FJJ36" s="35"/>
      <c r="FJK36" s="35"/>
      <c r="FJL36" s="35"/>
      <c r="FJM36" s="35"/>
      <c r="FJN36" s="35"/>
      <c r="FJO36" s="35"/>
      <c r="FJP36" s="35"/>
      <c r="FJQ36" s="35"/>
      <c r="FJR36" s="35"/>
      <c r="FJS36" s="35"/>
      <c r="FJT36" s="35"/>
      <c r="FJU36" s="35"/>
      <c r="FJV36" s="35"/>
      <c r="FJW36" s="35"/>
      <c r="FJX36" s="35"/>
      <c r="FJY36" s="35"/>
      <c r="FJZ36" s="35"/>
      <c r="FKA36" s="35"/>
      <c r="FKB36" s="35"/>
      <c r="FKC36" s="35"/>
      <c r="FKD36" s="35"/>
      <c r="FKE36" s="35"/>
      <c r="FKF36" s="35"/>
      <c r="FKG36" s="35"/>
      <c r="FKH36" s="35"/>
      <c r="FKI36" s="35"/>
      <c r="FKJ36" s="35"/>
      <c r="FKK36" s="35"/>
      <c r="FKL36" s="35"/>
      <c r="FKM36" s="35"/>
      <c r="FKN36" s="35"/>
      <c r="FKO36" s="35"/>
      <c r="FKP36" s="35"/>
      <c r="FKQ36" s="35"/>
      <c r="FKR36" s="35"/>
      <c r="FKS36" s="35"/>
      <c r="FKT36" s="35"/>
      <c r="FKU36" s="35"/>
      <c r="FKV36" s="35"/>
      <c r="FKW36" s="35"/>
      <c r="FKX36" s="35"/>
      <c r="FKY36" s="35"/>
      <c r="FKZ36" s="35"/>
      <c r="FLA36" s="35"/>
      <c r="FLB36" s="35"/>
      <c r="FLC36" s="35"/>
      <c r="FLD36" s="35"/>
      <c r="FLE36" s="35"/>
      <c r="FLF36" s="35"/>
      <c r="FLG36" s="35"/>
      <c r="FLH36" s="35"/>
      <c r="FLI36" s="35"/>
      <c r="FLJ36" s="35"/>
      <c r="FLK36" s="35"/>
      <c r="FLL36" s="35"/>
      <c r="FLM36" s="35"/>
      <c r="FLN36" s="35"/>
      <c r="FLO36" s="35"/>
      <c r="FLP36" s="35"/>
      <c r="FLQ36" s="35"/>
      <c r="FLR36" s="35"/>
      <c r="FLS36" s="35"/>
      <c r="FLT36" s="35"/>
      <c r="FLU36" s="35"/>
      <c r="FLV36" s="35"/>
      <c r="FLW36" s="35"/>
      <c r="FLX36" s="35"/>
      <c r="FLY36" s="35"/>
      <c r="FLZ36" s="35"/>
      <c r="FMA36" s="35"/>
      <c r="FMB36" s="35"/>
      <c r="FMC36" s="35"/>
      <c r="FMD36" s="35"/>
      <c r="FME36" s="35"/>
      <c r="FMF36" s="35"/>
      <c r="FMG36" s="35"/>
      <c r="FMH36" s="35"/>
      <c r="FMI36" s="35"/>
      <c r="FMJ36" s="35"/>
      <c r="FMK36" s="35"/>
      <c r="FML36" s="35"/>
      <c r="FMM36" s="35"/>
      <c r="FMN36" s="35"/>
      <c r="FMO36" s="35"/>
      <c r="FMP36" s="35"/>
      <c r="FMQ36" s="35"/>
      <c r="FMR36" s="35"/>
      <c r="FMS36" s="35"/>
      <c r="FMT36" s="35"/>
      <c r="FMU36" s="35"/>
      <c r="FMV36" s="35"/>
      <c r="FMW36" s="35"/>
      <c r="FMX36" s="35"/>
      <c r="FMY36" s="35"/>
      <c r="FMZ36" s="35"/>
      <c r="FNA36" s="35"/>
      <c r="FNB36" s="35"/>
      <c r="FNC36" s="35"/>
      <c r="FND36" s="35"/>
      <c r="FNE36" s="35"/>
      <c r="FNF36" s="35"/>
      <c r="FNG36" s="35"/>
      <c r="FNH36" s="35"/>
      <c r="FNI36" s="35"/>
      <c r="FNJ36" s="35"/>
      <c r="FNK36" s="35"/>
      <c r="FNL36" s="35"/>
      <c r="FNM36" s="35"/>
      <c r="FNN36" s="35"/>
      <c r="FNO36" s="35"/>
      <c r="FNP36" s="35"/>
      <c r="FNQ36" s="35"/>
      <c r="FNR36" s="35"/>
      <c r="FNS36" s="35"/>
      <c r="FNT36" s="35"/>
      <c r="FNU36" s="35"/>
      <c r="FNV36" s="35"/>
      <c r="FNW36" s="35"/>
      <c r="FNX36" s="35"/>
      <c r="FNY36" s="35"/>
      <c r="FNZ36" s="35"/>
      <c r="FOA36" s="35"/>
      <c r="FOB36" s="35"/>
      <c r="FOC36" s="35"/>
      <c r="FOD36" s="35"/>
      <c r="FOE36" s="35"/>
      <c r="FOF36" s="35"/>
      <c r="FOG36" s="35"/>
      <c r="FOH36" s="35"/>
      <c r="FOI36" s="35"/>
      <c r="FOJ36" s="35"/>
      <c r="FOK36" s="35"/>
      <c r="FOL36" s="35"/>
      <c r="FOM36" s="35"/>
      <c r="FON36" s="35"/>
      <c r="FOO36" s="35"/>
      <c r="FOP36" s="35"/>
      <c r="FOQ36" s="35"/>
      <c r="FOR36" s="35"/>
      <c r="FOS36" s="35"/>
      <c r="FOT36" s="35"/>
      <c r="FOU36" s="35"/>
      <c r="FOV36" s="35"/>
      <c r="FOW36" s="35"/>
      <c r="FOX36" s="35"/>
      <c r="FOY36" s="35"/>
      <c r="FOZ36" s="35"/>
      <c r="FPA36" s="35"/>
      <c r="FPB36" s="35"/>
      <c r="FPC36" s="35"/>
      <c r="FPD36" s="35"/>
      <c r="FPE36" s="35"/>
      <c r="FPF36" s="35"/>
      <c r="FPG36" s="35"/>
      <c r="FPH36" s="35"/>
      <c r="FPI36" s="35"/>
      <c r="FPJ36" s="35"/>
      <c r="FPK36" s="35"/>
      <c r="FPL36" s="35"/>
      <c r="FPM36" s="35"/>
      <c r="FPN36" s="35"/>
      <c r="FPO36" s="35"/>
      <c r="FPP36" s="35"/>
      <c r="FPQ36" s="35"/>
      <c r="FPR36" s="35"/>
      <c r="FPS36" s="35"/>
      <c r="FPT36" s="35"/>
      <c r="FPU36" s="35"/>
      <c r="FPV36" s="35"/>
      <c r="FPW36" s="35"/>
      <c r="FPX36" s="35"/>
      <c r="FPY36" s="35"/>
      <c r="FPZ36" s="35"/>
      <c r="FQA36" s="35"/>
      <c r="FQB36" s="35"/>
      <c r="FQC36" s="35"/>
      <c r="FQD36" s="35"/>
      <c r="FQE36" s="35"/>
      <c r="FQF36" s="35"/>
      <c r="FQG36" s="35"/>
      <c r="FQH36" s="35"/>
      <c r="FQI36" s="35"/>
      <c r="FQJ36" s="35"/>
      <c r="FQK36" s="35"/>
      <c r="FQL36" s="35"/>
      <c r="FQM36" s="35"/>
      <c r="FQN36" s="35"/>
      <c r="FQO36" s="35"/>
      <c r="FQP36" s="35"/>
      <c r="FQQ36" s="35"/>
      <c r="FQR36" s="35"/>
      <c r="FQS36" s="35"/>
      <c r="FQT36" s="35"/>
      <c r="FQU36" s="35"/>
      <c r="FQV36" s="35"/>
      <c r="FQW36" s="35"/>
      <c r="FQX36" s="35"/>
      <c r="FQY36" s="35"/>
      <c r="FQZ36" s="35"/>
      <c r="FRA36" s="35"/>
      <c r="FRB36" s="35"/>
      <c r="FRC36" s="35"/>
      <c r="FRD36" s="35"/>
      <c r="FRE36" s="35"/>
      <c r="FRF36" s="35"/>
      <c r="FRG36" s="35"/>
      <c r="FRH36" s="35"/>
      <c r="FRI36" s="35"/>
      <c r="FRJ36" s="35"/>
      <c r="FRK36" s="35"/>
      <c r="FRL36" s="35"/>
      <c r="FRM36" s="35"/>
      <c r="FRN36" s="35"/>
      <c r="FRO36" s="35"/>
      <c r="FRP36" s="35"/>
      <c r="FRQ36" s="35"/>
      <c r="FRR36" s="35"/>
      <c r="FRS36" s="35"/>
      <c r="FRT36" s="35"/>
      <c r="FRU36" s="35"/>
      <c r="FRV36" s="35"/>
      <c r="FRW36" s="35"/>
      <c r="FRX36" s="35"/>
      <c r="FRY36" s="35"/>
      <c r="FRZ36" s="35"/>
      <c r="FSA36" s="35"/>
      <c r="FSB36" s="35"/>
      <c r="FSC36" s="35"/>
      <c r="FSD36" s="35"/>
      <c r="FSE36" s="35"/>
      <c r="FSF36" s="35"/>
      <c r="FSG36" s="35"/>
      <c r="FSH36" s="35"/>
      <c r="FSI36" s="35"/>
      <c r="FSJ36" s="35"/>
      <c r="FSK36" s="35"/>
      <c r="FSL36" s="35"/>
      <c r="FSM36" s="35"/>
      <c r="FSN36" s="35"/>
      <c r="FSO36" s="35"/>
      <c r="FSP36" s="35"/>
      <c r="FSQ36" s="35"/>
      <c r="FSR36" s="35"/>
      <c r="FSS36" s="35"/>
      <c r="FST36" s="35"/>
      <c r="FSU36" s="35"/>
      <c r="FSV36" s="35"/>
      <c r="FSW36" s="35"/>
      <c r="FSX36" s="35"/>
      <c r="FSY36" s="35"/>
      <c r="FSZ36" s="35"/>
      <c r="FTA36" s="35"/>
      <c r="FTB36" s="35"/>
      <c r="FTC36" s="35"/>
      <c r="FTD36" s="35"/>
      <c r="FTE36" s="35"/>
      <c r="FTF36" s="35"/>
      <c r="FTG36" s="35"/>
      <c r="FTH36" s="35"/>
      <c r="FTI36" s="35"/>
      <c r="FTJ36" s="35"/>
      <c r="FTK36" s="35"/>
      <c r="FTL36" s="35"/>
      <c r="FTM36" s="35"/>
      <c r="FTN36" s="35"/>
      <c r="FTO36" s="35"/>
      <c r="FTP36" s="35"/>
      <c r="FTQ36" s="35"/>
      <c r="FTR36" s="35"/>
      <c r="FTS36" s="35"/>
      <c r="FTT36" s="35"/>
      <c r="FTU36" s="35"/>
      <c r="FTV36" s="35"/>
      <c r="FTW36" s="35"/>
      <c r="FTX36" s="35"/>
      <c r="FTY36" s="35"/>
      <c r="FTZ36" s="35"/>
      <c r="FUA36" s="35"/>
      <c r="FUB36" s="35"/>
      <c r="FUC36" s="35"/>
      <c r="FUD36" s="35"/>
      <c r="FUE36" s="35"/>
      <c r="FUF36" s="35"/>
      <c r="FUG36" s="35"/>
      <c r="FUH36" s="35"/>
      <c r="FUI36" s="35"/>
      <c r="FUJ36" s="35"/>
      <c r="FUK36" s="35"/>
      <c r="FUL36" s="35"/>
      <c r="FUM36" s="35"/>
      <c r="FUN36" s="35"/>
      <c r="FUO36" s="35"/>
      <c r="FUP36" s="35"/>
      <c r="FUQ36" s="35"/>
      <c r="FUR36" s="35"/>
      <c r="FUS36" s="35"/>
      <c r="FUT36" s="35"/>
      <c r="FUU36" s="35"/>
      <c r="FUV36" s="35"/>
      <c r="FUW36" s="35"/>
      <c r="FUX36" s="35"/>
      <c r="FUY36" s="35"/>
      <c r="FUZ36" s="35"/>
      <c r="FVA36" s="35"/>
      <c r="FVB36" s="35"/>
      <c r="FVC36" s="35"/>
      <c r="FVD36" s="35"/>
      <c r="FVE36" s="35"/>
      <c r="FVF36" s="35"/>
      <c r="FVG36" s="35"/>
      <c r="FVH36" s="35"/>
      <c r="FVI36" s="35"/>
      <c r="FVJ36" s="35"/>
      <c r="FVK36" s="35"/>
      <c r="FVL36" s="35"/>
      <c r="FVM36" s="35"/>
      <c r="FVN36" s="35"/>
      <c r="FVO36" s="35"/>
      <c r="FVP36" s="35"/>
      <c r="FVQ36" s="35"/>
      <c r="FVR36" s="35"/>
      <c r="FVS36" s="35"/>
      <c r="FVT36" s="35"/>
      <c r="FVU36" s="35"/>
      <c r="FVV36" s="35"/>
      <c r="FVW36" s="35"/>
      <c r="FVX36" s="35"/>
      <c r="FVY36" s="35"/>
      <c r="FVZ36" s="35"/>
      <c r="FWA36" s="35"/>
      <c r="FWB36" s="35"/>
      <c r="FWC36" s="35"/>
      <c r="FWD36" s="35"/>
      <c r="FWE36" s="35"/>
      <c r="FWF36" s="35"/>
      <c r="FWG36" s="35"/>
      <c r="FWH36" s="35"/>
      <c r="FWI36" s="35"/>
      <c r="FWJ36" s="35"/>
      <c r="FWK36" s="35"/>
      <c r="FWL36" s="35"/>
      <c r="FWM36" s="35"/>
      <c r="FWN36" s="35"/>
      <c r="FWO36" s="35"/>
      <c r="FWP36" s="35"/>
      <c r="FWQ36" s="35"/>
      <c r="FWR36" s="35"/>
      <c r="FWS36" s="35"/>
      <c r="FWT36" s="35"/>
      <c r="FWU36" s="35"/>
      <c r="FWV36" s="35"/>
      <c r="FWW36" s="35"/>
      <c r="FWX36" s="35"/>
      <c r="FWY36" s="35"/>
      <c r="FWZ36" s="35"/>
      <c r="FXA36" s="35"/>
      <c r="FXB36" s="35"/>
      <c r="FXC36" s="35"/>
      <c r="FXD36" s="35"/>
      <c r="FXE36" s="35"/>
      <c r="FXF36" s="35"/>
      <c r="FXG36" s="35"/>
      <c r="FXH36" s="35"/>
      <c r="FXI36" s="35"/>
      <c r="FXJ36" s="35"/>
      <c r="FXK36" s="35"/>
      <c r="FXL36" s="35"/>
      <c r="FXM36" s="35"/>
      <c r="FXN36" s="35"/>
      <c r="FXO36" s="35"/>
      <c r="FXP36" s="35"/>
      <c r="FXQ36" s="35"/>
      <c r="FXR36" s="35"/>
      <c r="FXS36" s="35"/>
      <c r="FXT36" s="35"/>
      <c r="FXU36" s="35"/>
      <c r="FXV36" s="35"/>
      <c r="FXW36" s="35"/>
      <c r="FXX36" s="35"/>
      <c r="FXY36" s="35"/>
      <c r="FXZ36" s="35"/>
      <c r="FYA36" s="35"/>
      <c r="FYB36" s="35"/>
      <c r="FYC36" s="35"/>
      <c r="FYD36" s="35"/>
      <c r="FYE36" s="35"/>
      <c r="FYF36" s="35"/>
      <c r="FYG36" s="35"/>
      <c r="FYH36" s="35"/>
      <c r="FYI36" s="35"/>
      <c r="FYJ36" s="35"/>
      <c r="FYK36" s="35"/>
      <c r="FYL36" s="35"/>
      <c r="FYM36" s="35"/>
      <c r="FYN36" s="35"/>
      <c r="FYO36" s="35"/>
      <c r="FYP36" s="35"/>
      <c r="FYQ36" s="35"/>
      <c r="FYR36" s="35"/>
      <c r="FYS36" s="35"/>
      <c r="FYT36" s="35"/>
      <c r="FYU36" s="35"/>
      <c r="FYV36" s="35"/>
      <c r="FYW36" s="35"/>
      <c r="FYX36" s="35"/>
      <c r="FYY36" s="35"/>
      <c r="FYZ36" s="35"/>
      <c r="FZA36" s="35"/>
      <c r="FZB36" s="35"/>
      <c r="FZC36" s="35"/>
      <c r="FZD36" s="35"/>
      <c r="FZE36" s="35"/>
      <c r="FZF36" s="35"/>
      <c r="FZG36" s="35"/>
      <c r="FZH36" s="35"/>
      <c r="FZI36" s="35"/>
      <c r="FZJ36" s="35"/>
      <c r="FZK36" s="35"/>
      <c r="FZL36" s="35"/>
      <c r="FZM36" s="35"/>
      <c r="FZN36" s="35"/>
      <c r="FZO36" s="35"/>
      <c r="FZP36" s="35"/>
      <c r="FZQ36" s="35"/>
      <c r="FZR36" s="35"/>
      <c r="FZS36" s="35"/>
      <c r="FZT36" s="35"/>
      <c r="FZU36" s="35"/>
      <c r="FZV36" s="35"/>
      <c r="FZW36" s="35"/>
      <c r="FZX36" s="35"/>
      <c r="FZY36" s="35"/>
      <c r="FZZ36" s="35"/>
      <c r="GAA36" s="35"/>
      <c r="GAB36" s="35"/>
      <c r="GAC36" s="35"/>
      <c r="GAD36" s="35"/>
      <c r="GAE36" s="35"/>
      <c r="GAF36" s="35"/>
      <c r="GAG36" s="35"/>
      <c r="GAH36" s="35"/>
      <c r="GAI36" s="35"/>
      <c r="GAJ36" s="35"/>
      <c r="GAK36" s="35"/>
      <c r="GAL36" s="35"/>
      <c r="GAM36" s="35"/>
      <c r="GAN36" s="35"/>
      <c r="GAO36" s="35"/>
      <c r="GAP36" s="35"/>
      <c r="GAQ36" s="35"/>
      <c r="GAR36" s="35"/>
      <c r="GAS36" s="35"/>
      <c r="GAT36" s="35"/>
      <c r="GAU36" s="35"/>
      <c r="GAV36" s="35"/>
      <c r="GAW36" s="35"/>
      <c r="GAX36" s="35"/>
      <c r="GAY36" s="35"/>
      <c r="GAZ36" s="35"/>
      <c r="GBA36" s="35"/>
      <c r="GBB36" s="35"/>
      <c r="GBC36" s="35"/>
      <c r="GBD36" s="35"/>
      <c r="GBE36" s="35"/>
      <c r="GBF36" s="35"/>
      <c r="GBG36" s="35"/>
      <c r="GBH36" s="35"/>
      <c r="GBI36" s="35"/>
      <c r="GBJ36" s="35"/>
      <c r="GBK36" s="35"/>
      <c r="GBL36" s="35"/>
      <c r="GBM36" s="35"/>
      <c r="GBN36" s="35"/>
      <c r="GBO36" s="35"/>
      <c r="GBP36" s="35"/>
      <c r="GBQ36" s="35"/>
      <c r="GBR36" s="35"/>
      <c r="GBS36" s="35"/>
      <c r="GBT36" s="35"/>
      <c r="GBU36" s="35"/>
      <c r="GBV36" s="35"/>
      <c r="GBW36" s="35"/>
      <c r="GBX36" s="35"/>
      <c r="GBY36" s="35"/>
      <c r="GBZ36" s="35"/>
      <c r="GCA36" s="35"/>
      <c r="GCB36" s="35"/>
      <c r="GCC36" s="35"/>
      <c r="GCD36" s="35"/>
      <c r="GCE36" s="35"/>
      <c r="GCF36" s="35"/>
      <c r="GCG36" s="35"/>
      <c r="GCH36" s="35"/>
      <c r="GCI36" s="35"/>
      <c r="GCJ36" s="35"/>
      <c r="GCK36" s="35"/>
      <c r="GCL36" s="35"/>
      <c r="GCM36" s="35"/>
      <c r="GCN36" s="35"/>
      <c r="GCO36" s="35"/>
      <c r="GCP36" s="35"/>
      <c r="GCQ36" s="35"/>
      <c r="GCR36" s="35"/>
      <c r="GCS36" s="35"/>
      <c r="GCT36" s="35"/>
      <c r="GCU36" s="35"/>
      <c r="GCV36" s="35"/>
      <c r="GCW36" s="35"/>
      <c r="GCX36" s="35"/>
      <c r="GCY36" s="35"/>
      <c r="GCZ36" s="35"/>
      <c r="GDA36" s="35"/>
      <c r="GDB36" s="35"/>
      <c r="GDC36" s="35"/>
      <c r="GDD36" s="35"/>
      <c r="GDE36" s="35"/>
      <c r="GDF36" s="35"/>
      <c r="GDG36" s="35"/>
      <c r="GDH36" s="35"/>
      <c r="GDI36" s="35"/>
      <c r="GDJ36" s="35"/>
      <c r="GDK36" s="35"/>
      <c r="GDL36" s="35"/>
      <c r="GDM36" s="35"/>
      <c r="GDN36" s="35"/>
      <c r="GDO36" s="35"/>
      <c r="GDP36" s="35"/>
      <c r="GDQ36" s="35"/>
      <c r="GDR36" s="35"/>
      <c r="GDS36" s="35"/>
      <c r="GDT36" s="35"/>
      <c r="GDU36" s="35"/>
      <c r="GDV36" s="35"/>
      <c r="GDW36" s="35"/>
      <c r="GDX36" s="35"/>
      <c r="GDY36" s="35"/>
      <c r="GDZ36" s="35"/>
      <c r="GEA36" s="35"/>
      <c r="GEB36" s="35"/>
      <c r="GEC36" s="35"/>
      <c r="GED36" s="35"/>
      <c r="GEE36" s="35"/>
      <c r="GEF36" s="35"/>
      <c r="GEG36" s="35"/>
      <c r="GEH36" s="35"/>
      <c r="GEI36" s="35"/>
      <c r="GEJ36" s="35"/>
      <c r="GEK36" s="35"/>
      <c r="GEL36" s="35"/>
      <c r="GEM36" s="35"/>
      <c r="GEN36" s="35"/>
      <c r="GEO36" s="35"/>
      <c r="GEP36" s="35"/>
      <c r="GEQ36" s="35"/>
      <c r="GER36" s="35"/>
      <c r="GES36" s="35"/>
      <c r="GET36" s="35"/>
      <c r="GEU36" s="35"/>
      <c r="GEV36" s="35"/>
      <c r="GEW36" s="35"/>
      <c r="GEX36" s="35"/>
      <c r="GEY36" s="35"/>
      <c r="GEZ36" s="35"/>
      <c r="GFA36" s="35"/>
      <c r="GFB36" s="35"/>
      <c r="GFC36" s="35"/>
      <c r="GFD36" s="35"/>
      <c r="GFE36" s="35"/>
      <c r="GFF36" s="35"/>
      <c r="GFG36" s="35"/>
      <c r="GFH36" s="35"/>
      <c r="GFI36" s="35"/>
      <c r="GFJ36" s="35"/>
      <c r="GFK36" s="35"/>
      <c r="GFL36" s="35"/>
      <c r="GFM36" s="35"/>
      <c r="GFN36" s="35"/>
      <c r="GFO36" s="35"/>
      <c r="GFP36" s="35"/>
      <c r="GFQ36" s="35"/>
      <c r="GFR36" s="35"/>
      <c r="GFS36" s="35"/>
      <c r="GFT36" s="35"/>
      <c r="GFU36" s="35"/>
      <c r="GFV36" s="35"/>
      <c r="GFW36" s="35"/>
      <c r="GFX36" s="35"/>
      <c r="GFY36" s="35"/>
      <c r="GFZ36" s="35"/>
      <c r="GGA36" s="35"/>
      <c r="GGB36" s="35"/>
      <c r="GGC36" s="35"/>
      <c r="GGD36" s="35"/>
      <c r="GGE36" s="35"/>
      <c r="GGF36" s="35"/>
      <c r="GGG36" s="35"/>
      <c r="GGH36" s="35"/>
      <c r="GGI36" s="35"/>
      <c r="GGJ36" s="35"/>
      <c r="GGK36" s="35"/>
      <c r="GGL36" s="35"/>
      <c r="GGM36" s="35"/>
      <c r="GGN36" s="35"/>
      <c r="GGO36" s="35"/>
      <c r="GGP36" s="35"/>
      <c r="GGQ36" s="35"/>
      <c r="GGR36" s="35"/>
      <c r="GGS36" s="35"/>
      <c r="GGT36" s="35"/>
      <c r="GGU36" s="35"/>
      <c r="GGV36" s="35"/>
      <c r="GGW36" s="35"/>
      <c r="GGX36" s="35"/>
      <c r="GGY36" s="35"/>
      <c r="GGZ36" s="35"/>
      <c r="GHA36" s="35"/>
      <c r="GHB36" s="35"/>
      <c r="GHC36" s="35"/>
      <c r="GHD36" s="35"/>
      <c r="GHE36" s="35"/>
      <c r="GHF36" s="35"/>
      <c r="GHG36" s="35"/>
      <c r="GHH36" s="35"/>
      <c r="GHI36" s="35"/>
      <c r="GHJ36" s="35"/>
      <c r="GHK36" s="35"/>
      <c r="GHL36" s="35"/>
      <c r="GHM36" s="35"/>
      <c r="GHN36" s="35"/>
      <c r="GHO36" s="35"/>
      <c r="GHP36" s="35"/>
      <c r="GHQ36" s="35"/>
      <c r="GHR36" s="35"/>
      <c r="GHS36" s="35"/>
      <c r="GHT36" s="35"/>
      <c r="GHU36" s="35"/>
      <c r="GHV36" s="35"/>
      <c r="GHW36" s="35"/>
      <c r="GHX36" s="35"/>
      <c r="GHY36" s="35"/>
      <c r="GHZ36" s="35"/>
      <c r="GIA36" s="35"/>
      <c r="GIB36" s="35"/>
      <c r="GIC36" s="35"/>
      <c r="GID36" s="35"/>
      <c r="GIE36" s="35"/>
      <c r="GIF36" s="35"/>
      <c r="GIG36" s="35"/>
      <c r="GIH36" s="35"/>
      <c r="GII36" s="35"/>
      <c r="GIJ36" s="35"/>
      <c r="GIK36" s="35"/>
      <c r="GIL36" s="35"/>
      <c r="GIM36" s="35"/>
      <c r="GIN36" s="35"/>
      <c r="GIO36" s="35"/>
      <c r="GIP36" s="35"/>
      <c r="GIQ36" s="35"/>
      <c r="GIR36" s="35"/>
      <c r="GIS36" s="35"/>
      <c r="GIT36" s="35"/>
      <c r="GIU36" s="35"/>
      <c r="GIV36" s="35"/>
      <c r="GIW36" s="35"/>
      <c r="GIX36" s="35"/>
      <c r="GIY36" s="35"/>
      <c r="GIZ36" s="35"/>
      <c r="GJA36" s="35"/>
      <c r="GJB36" s="35"/>
      <c r="GJC36" s="35"/>
      <c r="GJD36" s="35"/>
      <c r="GJE36" s="35"/>
      <c r="GJF36" s="35"/>
      <c r="GJG36" s="35"/>
      <c r="GJH36" s="35"/>
      <c r="GJI36" s="35"/>
      <c r="GJJ36" s="35"/>
      <c r="GJK36" s="35"/>
      <c r="GJL36" s="35"/>
      <c r="GJM36" s="35"/>
      <c r="GJN36" s="35"/>
      <c r="GJO36" s="35"/>
      <c r="GJP36" s="35"/>
      <c r="GJQ36" s="35"/>
      <c r="GJR36" s="35"/>
      <c r="GJS36" s="35"/>
      <c r="GJT36" s="35"/>
      <c r="GJU36" s="35"/>
      <c r="GJV36" s="35"/>
      <c r="GJW36" s="35"/>
      <c r="GJX36" s="35"/>
      <c r="GJY36" s="35"/>
      <c r="GJZ36" s="35"/>
      <c r="GKA36" s="35"/>
      <c r="GKB36" s="35"/>
      <c r="GKC36" s="35"/>
      <c r="GKD36" s="35"/>
      <c r="GKE36" s="35"/>
      <c r="GKF36" s="35"/>
      <c r="GKG36" s="35"/>
      <c r="GKH36" s="35"/>
      <c r="GKI36" s="35"/>
      <c r="GKJ36" s="35"/>
      <c r="GKK36" s="35"/>
      <c r="GKL36" s="35"/>
      <c r="GKM36" s="35"/>
      <c r="GKN36" s="35"/>
      <c r="GKO36" s="35"/>
      <c r="GKP36" s="35"/>
      <c r="GKQ36" s="35"/>
      <c r="GKR36" s="35"/>
      <c r="GKS36" s="35"/>
      <c r="GKT36" s="35"/>
      <c r="GKU36" s="35"/>
      <c r="GKV36" s="35"/>
      <c r="GKW36" s="35"/>
      <c r="GKX36" s="35"/>
      <c r="GKY36" s="35"/>
      <c r="GKZ36" s="35"/>
      <c r="GLA36" s="35"/>
      <c r="GLB36" s="35"/>
      <c r="GLC36" s="35"/>
      <c r="GLD36" s="35"/>
      <c r="GLE36" s="35"/>
      <c r="GLF36" s="35"/>
      <c r="GLG36" s="35"/>
      <c r="GLH36" s="35"/>
      <c r="GLI36" s="35"/>
      <c r="GLJ36" s="35"/>
      <c r="GLK36" s="35"/>
      <c r="GLL36" s="35"/>
      <c r="GLM36" s="35"/>
      <c r="GLN36" s="35"/>
      <c r="GLO36" s="35"/>
      <c r="GLP36" s="35"/>
      <c r="GLQ36" s="35"/>
      <c r="GLR36" s="35"/>
      <c r="GLS36" s="35"/>
      <c r="GLT36" s="35"/>
      <c r="GLU36" s="35"/>
      <c r="GLV36" s="35"/>
      <c r="GLW36" s="35"/>
      <c r="GLX36" s="35"/>
      <c r="GLY36" s="35"/>
      <c r="GLZ36" s="35"/>
      <c r="GMA36" s="35"/>
      <c r="GMB36" s="35"/>
      <c r="GMC36" s="35"/>
      <c r="GMD36" s="35"/>
      <c r="GME36" s="35"/>
      <c r="GMF36" s="35"/>
      <c r="GMG36" s="35"/>
      <c r="GMH36" s="35"/>
      <c r="GMI36" s="35"/>
      <c r="GMJ36" s="35"/>
      <c r="GMK36" s="35"/>
      <c r="GML36" s="35"/>
      <c r="GMM36" s="35"/>
      <c r="GMN36" s="35"/>
      <c r="GMO36" s="35"/>
      <c r="GMP36" s="35"/>
      <c r="GMQ36" s="35"/>
      <c r="GMR36" s="35"/>
      <c r="GMS36" s="35"/>
      <c r="GMT36" s="35"/>
      <c r="GMU36" s="35"/>
      <c r="GMV36" s="35"/>
      <c r="GMW36" s="35"/>
      <c r="GMX36" s="35"/>
      <c r="GMY36" s="35"/>
      <c r="GMZ36" s="35"/>
      <c r="GNA36" s="35"/>
      <c r="GNB36" s="35"/>
      <c r="GNC36" s="35"/>
      <c r="GND36" s="35"/>
      <c r="GNE36" s="35"/>
      <c r="GNF36" s="35"/>
      <c r="GNG36" s="35"/>
      <c r="GNH36" s="35"/>
      <c r="GNI36" s="35"/>
      <c r="GNJ36" s="35"/>
      <c r="GNK36" s="35"/>
      <c r="GNL36" s="35"/>
      <c r="GNM36" s="35"/>
      <c r="GNN36" s="35"/>
      <c r="GNO36" s="35"/>
      <c r="GNP36" s="35"/>
      <c r="GNQ36" s="35"/>
      <c r="GNR36" s="35"/>
      <c r="GNS36" s="35"/>
      <c r="GNT36" s="35"/>
      <c r="GNU36" s="35"/>
      <c r="GNV36" s="35"/>
      <c r="GNW36" s="35"/>
      <c r="GNX36" s="35"/>
      <c r="GNY36" s="35"/>
      <c r="GNZ36" s="35"/>
      <c r="GOA36" s="35"/>
      <c r="GOB36" s="35"/>
      <c r="GOC36" s="35"/>
      <c r="GOD36" s="35"/>
      <c r="GOE36" s="35"/>
      <c r="GOF36" s="35"/>
      <c r="GOG36" s="35"/>
      <c r="GOH36" s="35"/>
      <c r="GOI36" s="35"/>
      <c r="GOJ36" s="35"/>
      <c r="GOK36" s="35"/>
      <c r="GOL36" s="35"/>
      <c r="GOM36" s="35"/>
      <c r="GON36" s="35"/>
      <c r="GOO36" s="35"/>
      <c r="GOP36" s="35"/>
      <c r="GOQ36" s="35"/>
      <c r="GOR36" s="35"/>
      <c r="GOS36" s="35"/>
      <c r="GOT36" s="35"/>
      <c r="GOU36" s="35"/>
      <c r="GOV36" s="35"/>
      <c r="GOW36" s="35"/>
      <c r="GOX36" s="35"/>
      <c r="GOY36" s="35"/>
      <c r="GOZ36" s="35"/>
      <c r="GPA36" s="35"/>
      <c r="GPB36" s="35"/>
      <c r="GPC36" s="35"/>
      <c r="GPD36" s="35"/>
      <c r="GPE36" s="35"/>
      <c r="GPF36" s="35"/>
      <c r="GPG36" s="35"/>
      <c r="GPH36" s="35"/>
      <c r="GPI36" s="35"/>
      <c r="GPJ36" s="35"/>
      <c r="GPK36" s="35"/>
      <c r="GPL36" s="35"/>
      <c r="GPM36" s="35"/>
      <c r="GPN36" s="35"/>
      <c r="GPO36" s="35"/>
      <c r="GPP36" s="35"/>
      <c r="GPQ36" s="35"/>
      <c r="GPR36" s="35"/>
      <c r="GPS36" s="35"/>
      <c r="GPT36" s="35"/>
      <c r="GPU36" s="35"/>
      <c r="GPV36" s="35"/>
      <c r="GPW36" s="35"/>
      <c r="GPX36" s="35"/>
      <c r="GPY36" s="35"/>
      <c r="GPZ36" s="35"/>
      <c r="GQA36" s="35"/>
      <c r="GQB36" s="35"/>
      <c r="GQC36" s="35"/>
      <c r="GQD36" s="35"/>
      <c r="GQE36" s="35"/>
      <c r="GQF36" s="35"/>
      <c r="GQG36" s="35"/>
      <c r="GQH36" s="35"/>
      <c r="GQI36" s="35"/>
      <c r="GQJ36" s="35"/>
      <c r="GQK36" s="35"/>
      <c r="GQL36" s="35"/>
      <c r="GQM36" s="35"/>
      <c r="GQN36" s="35"/>
      <c r="GQO36" s="35"/>
      <c r="GQP36" s="35"/>
      <c r="GQQ36" s="35"/>
      <c r="GQR36" s="35"/>
      <c r="GQS36" s="35"/>
      <c r="GQT36" s="35"/>
      <c r="GQU36" s="35"/>
      <c r="GQV36" s="35"/>
      <c r="GQW36" s="35"/>
      <c r="GQX36" s="35"/>
      <c r="GQY36" s="35"/>
      <c r="GQZ36" s="35"/>
      <c r="GRA36" s="35"/>
      <c r="GRB36" s="35"/>
      <c r="GRC36" s="35"/>
      <c r="GRD36" s="35"/>
      <c r="GRE36" s="35"/>
      <c r="GRF36" s="35"/>
      <c r="GRG36" s="35"/>
      <c r="GRH36" s="35"/>
      <c r="GRI36" s="35"/>
      <c r="GRJ36" s="35"/>
      <c r="GRK36" s="35"/>
      <c r="GRL36" s="35"/>
      <c r="GRM36" s="35"/>
      <c r="GRN36" s="35"/>
      <c r="GRO36" s="35"/>
      <c r="GRP36" s="35"/>
      <c r="GRQ36" s="35"/>
      <c r="GRR36" s="35"/>
      <c r="GRS36" s="35"/>
      <c r="GRT36" s="35"/>
      <c r="GRU36" s="35"/>
      <c r="GRV36" s="35"/>
      <c r="GRW36" s="35"/>
      <c r="GRX36" s="35"/>
      <c r="GRY36" s="35"/>
      <c r="GRZ36" s="35"/>
      <c r="GSA36" s="35"/>
      <c r="GSB36" s="35"/>
      <c r="GSC36" s="35"/>
      <c r="GSD36" s="35"/>
      <c r="GSE36" s="35"/>
      <c r="GSF36" s="35"/>
      <c r="GSG36" s="35"/>
      <c r="GSH36" s="35"/>
      <c r="GSI36" s="35"/>
      <c r="GSJ36" s="35"/>
      <c r="GSK36" s="35"/>
      <c r="GSL36" s="35"/>
      <c r="GSM36" s="35"/>
      <c r="GSN36" s="35"/>
      <c r="GSO36" s="35"/>
      <c r="GSP36" s="35"/>
      <c r="GSQ36" s="35"/>
      <c r="GSR36" s="35"/>
      <c r="GSS36" s="35"/>
      <c r="GST36" s="35"/>
      <c r="GSU36" s="35"/>
      <c r="GSV36" s="35"/>
      <c r="GSW36" s="35"/>
      <c r="GSX36" s="35"/>
      <c r="GSY36" s="35"/>
      <c r="GSZ36" s="35"/>
      <c r="GTA36" s="35"/>
      <c r="GTB36" s="35"/>
      <c r="GTC36" s="35"/>
      <c r="GTD36" s="35"/>
      <c r="GTE36" s="35"/>
      <c r="GTF36" s="35"/>
      <c r="GTG36" s="35"/>
      <c r="GTH36" s="35"/>
      <c r="GTI36" s="35"/>
      <c r="GTJ36" s="35"/>
      <c r="GTK36" s="35"/>
      <c r="GTL36" s="35"/>
      <c r="GTM36" s="35"/>
      <c r="GTN36" s="35"/>
      <c r="GTO36" s="35"/>
      <c r="GTP36" s="35"/>
      <c r="GTQ36" s="35"/>
      <c r="GTR36" s="35"/>
      <c r="GTS36" s="35"/>
      <c r="GTT36" s="35"/>
      <c r="GTU36" s="35"/>
      <c r="GTV36" s="35"/>
      <c r="GTW36" s="35"/>
      <c r="GTX36" s="35"/>
      <c r="GTY36" s="35"/>
      <c r="GTZ36" s="35"/>
      <c r="GUA36" s="35"/>
      <c r="GUB36" s="35"/>
      <c r="GUC36" s="35"/>
      <c r="GUD36" s="35"/>
      <c r="GUE36" s="35"/>
      <c r="GUF36" s="35"/>
      <c r="GUG36" s="35"/>
      <c r="GUH36" s="35"/>
      <c r="GUI36" s="35"/>
      <c r="GUJ36" s="35"/>
      <c r="GUK36" s="35"/>
      <c r="GUL36" s="35"/>
      <c r="GUM36" s="35"/>
      <c r="GUN36" s="35"/>
      <c r="GUO36" s="35"/>
      <c r="GUP36" s="35"/>
      <c r="GUQ36" s="35"/>
      <c r="GUR36" s="35"/>
      <c r="GUS36" s="35"/>
      <c r="GUT36" s="35"/>
      <c r="GUU36" s="35"/>
      <c r="GUV36" s="35"/>
      <c r="GUW36" s="35"/>
      <c r="GUX36" s="35"/>
      <c r="GUY36" s="35"/>
      <c r="GUZ36" s="35"/>
      <c r="GVA36" s="35"/>
      <c r="GVB36" s="35"/>
      <c r="GVC36" s="35"/>
      <c r="GVD36" s="35"/>
      <c r="GVE36" s="35"/>
      <c r="GVF36" s="35"/>
      <c r="GVG36" s="35"/>
      <c r="GVH36" s="35"/>
      <c r="GVI36" s="35"/>
      <c r="GVJ36" s="35"/>
      <c r="GVK36" s="35"/>
      <c r="GVL36" s="35"/>
      <c r="GVM36" s="35"/>
      <c r="GVN36" s="35"/>
      <c r="GVO36" s="35"/>
      <c r="GVP36" s="35"/>
      <c r="GVQ36" s="35"/>
      <c r="GVR36" s="35"/>
      <c r="GVS36" s="35"/>
      <c r="GVT36" s="35"/>
      <c r="GVU36" s="35"/>
      <c r="GVV36" s="35"/>
      <c r="GVW36" s="35"/>
      <c r="GVX36" s="35"/>
      <c r="GVY36" s="35"/>
      <c r="GVZ36" s="35"/>
      <c r="GWA36" s="35"/>
      <c r="GWB36" s="35"/>
      <c r="GWC36" s="35"/>
      <c r="GWD36" s="35"/>
      <c r="GWE36" s="35"/>
      <c r="GWF36" s="35"/>
      <c r="GWG36" s="35"/>
      <c r="GWH36" s="35"/>
      <c r="GWI36" s="35"/>
      <c r="GWJ36" s="35"/>
      <c r="GWK36" s="35"/>
      <c r="GWL36" s="35"/>
      <c r="GWM36" s="35"/>
      <c r="GWN36" s="35"/>
      <c r="GWO36" s="35"/>
      <c r="GWP36" s="35"/>
      <c r="GWQ36" s="35"/>
      <c r="GWR36" s="35"/>
      <c r="GWS36" s="35"/>
      <c r="GWT36" s="35"/>
      <c r="GWU36" s="35"/>
      <c r="GWV36" s="35"/>
      <c r="GWW36" s="35"/>
      <c r="GWX36" s="35"/>
      <c r="GWY36" s="35"/>
      <c r="GWZ36" s="35"/>
      <c r="GXA36" s="35"/>
      <c r="GXB36" s="35"/>
      <c r="GXC36" s="35"/>
      <c r="GXD36" s="35"/>
      <c r="GXE36" s="35"/>
      <c r="GXF36" s="35"/>
      <c r="GXG36" s="35"/>
      <c r="GXH36" s="35"/>
      <c r="GXI36" s="35"/>
      <c r="GXJ36" s="35"/>
      <c r="GXK36" s="35"/>
      <c r="GXL36" s="35"/>
      <c r="GXM36" s="35"/>
      <c r="GXN36" s="35"/>
      <c r="GXO36" s="35"/>
      <c r="GXP36" s="35"/>
      <c r="GXQ36" s="35"/>
      <c r="GXR36" s="35"/>
      <c r="GXS36" s="35"/>
      <c r="GXT36" s="35"/>
      <c r="GXU36" s="35"/>
      <c r="GXV36" s="35"/>
      <c r="GXW36" s="35"/>
      <c r="GXX36" s="35"/>
      <c r="GXY36" s="35"/>
      <c r="GXZ36" s="35"/>
      <c r="GYA36" s="35"/>
      <c r="GYB36" s="35"/>
      <c r="GYC36" s="35"/>
      <c r="GYD36" s="35"/>
      <c r="GYE36" s="35"/>
      <c r="GYF36" s="35"/>
      <c r="GYG36" s="35"/>
      <c r="GYH36" s="35"/>
      <c r="GYI36" s="35"/>
      <c r="GYJ36" s="35"/>
      <c r="GYK36" s="35"/>
      <c r="GYL36" s="35"/>
      <c r="GYM36" s="35"/>
      <c r="GYN36" s="35"/>
      <c r="GYO36" s="35"/>
      <c r="GYP36" s="35"/>
      <c r="GYQ36" s="35"/>
      <c r="GYR36" s="35"/>
      <c r="GYS36" s="35"/>
      <c r="GYT36" s="35"/>
      <c r="GYU36" s="35"/>
      <c r="GYV36" s="35"/>
      <c r="GYW36" s="35"/>
      <c r="GYX36" s="35"/>
      <c r="GYY36" s="35"/>
      <c r="GYZ36" s="35"/>
      <c r="GZA36" s="35"/>
      <c r="GZB36" s="35"/>
      <c r="GZC36" s="35"/>
      <c r="GZD36" s="35"/>
      <c r="GZE36" s="35"/>
      <c r="GZF36" s="35"/>
      <c r="GZG36" s="35"/>
      <c r="GZH36" s="35"/>
      <c r="GZI36" s="35"/>
      <c r="GZJ36" s="35"/>
      <c r="GZK36" s="35"/>
      <c r="GZL36" s="35"/>
      <c r="GZM36" s="35"/>
      <c r="GZN36" s="35"/>
      <c r="GZO36" s="35"/>
      <c r="GZP36" s="35"/>
      <c r="GZQ36" s="35"/>
      <c r="GZR36" s="35"/>
      <c r="GZS36" s="35"/>
      <c r="GZT36" s="35"/>
      <c r="GZU36" s="35"/>
      <c r="GZV36" s="35"/>
      <c r="GZW36" s="35"/>
      <c r="GZX36" s="35"/>
      <c r="GZY36" s="35"/>
      <c r="GZZ36" s="35"/>
      <c r="HAA36" s="35"/>
      <c r="HAB36" s="35"/>
      <c r="HAC36" s="35"/>
      <c r="HAD36" s="35"/>
      <c r="HAE36" s="35"/>
      <c r="HAF36" s="35"/>
      <c r="HAG36" s="35"/>
      <c r="HAH36" s="35"/>
      <c r="HAI36" s="35"/>
      <c r="HAJ36" s="35"/>
      <c r="HAK36" s="35"/>
      <c r="HAL36" s="35"/>
      <c r="HAM36" s="35"/>
      <c r="HAN36" s="35"/>
      <c r="HAO36" s="35"/>
      <c r="HAP36" s="35"/>
      <c r="HAQ36" s="35"/>
      <c r="HAR36" s="35"/>
      <c r="HAS36" s="35"/>
      <c r="HAT36" s="35"/>
      <c r="HAU36" s="35"/>
      <c r="HAV36" s="35"/>
      <c r="HAW36" s="35"/>
      <c r="HAX36" s="35"/>
      <c r="HAY36" s="35"/>
      <c r="HAZ36" s="35"/>
      <c r="HBA36" s="35"/>
      <c r="HBB36" s="35"/>
      <c r="HBC36" s="35"/>
      <c r="HBD36" s="35"/>
      <c r="HBE36" s="35"/>
      <c r="HBF36" s="35"/>
      <c r="HBG36" s="35"/>
      <c r="HBH36" s="35"/>
      <c r="HBI36" s="35"/>
      <c r="HBJ36" s="35"/>
      <c r="HBK36" s="35"/>
      <c r="HBL36" s="35"/>
      <c r="HBM36" s="35"/>
      <c r="HBN36" s="35"/>
      <c r="HBO36" s="35"/>
      <c r="HBP36" s="35"/>
      <c r="HBQ36" s="35"/>
      <c r="HBR36" s="35"/>
      <c r="HBS36" s="35"/>
      <c r="HBT36" s="35"/>
      <c r="HBU36" s="35"/>
      <c r="HBV36" s="35"/>
      <c r="HBW36" s="35"/>
      <c r="HBX36" s="35"/>
      <c r="HBY36" s="35"/>
      <c r="HBZ36" s="35"/>
      <c r="HCA36" s="35"/>
      <c r="HCB36" s="35"/>
      <c r="HCC36" s="35"/>
      <c r="HCD36" s="35"/>
      <c r="HCE36" s="35"/>
      <c r="HCF36" s="35"/>
      <c r="HCG36" s="35"/>
      <c r="HCH36" s="35"/>
      <c r="HCI36" s="35"/>
      <c r="HCJ36" s="35"/>
      <c r="HCK36" s="35"/>
      <c r="HCL36" s="35"/>
      <c r="HCM36" s="35"/>
      <c r="HCN36" s="35"/>
      <c r="HCO36" s="35"/>
      <c r="HCP36" s="35"/>
      <c r="HCQ36" s="35"/>
      <c r="HCR36" s="35"/>
      <c r="HCS36" s="35"/>
      <c r="HCT36" s="35"/>
      <c r="HCU36" s="35"/>
      <c r="HCV36" s="35"/>
      <c r="HCW36" s="35"/>
      <c r="HCX36" s="35"/>
      <c r="HCY36" s="35"/>
      <c r="HCZ36" s="35"/>
      <c r="HDA36" s="35"/>
      <c r="HDB36" s="35"/>
      <c r="HDC36" s="35"/>
      <c r="HDD36" s="35"/>
      <c r="HDE36" s="35"/>
      <c r="HDF36" s="35"/>
      <c r="HDG36" s="35"/>
      <c r="HDH36" s="35"/>
      <c r="HDI36" s="35"/>
      <c r="HDJ36" s="35"/>
      <c r="HDK36" s="35"/>
      <c r="HDL36" s="35"/>
      <c r="HDM36" s="35"/>
      <c r="HDN36" s="35"/>
      <c r="HDO36" s="35"/>
      <c r="HDP36" s="35"/>
      <c r="HDQ36" s="35"/>
      <c r="HDR36" s="35"/>
      <c r="HDS36" s="35"/>
      <c r="HDT36" s="35"/>
      <c r="HDU36" s="35"/>
      <c r="HDV36" s="35"/>
      <c r="HDW36" s="35"/>
      <c r="HDX36" s="35"/>
      <c r="HDY36" s="35"/>
      <c r="HDZ36" s="35"/>
      <c r="HEA36" s="35"/>
      <c r="HEB36" s="35"/>
      <c r="HEC36" s="35"/>
      <c r="HED36" s="35"/>
      <c r="HEE36" s="35"/>
      <c r="HEF36" s="35"/>
      <c r="HEG36" s="35"/>
      <c r="HEH36" s="35"/>
      <c r="HEI36" s="35"/>
      <c r="HEJ36" s="35"/>
      <c r="HEK36" s="35"/>
      <c r="HEL36" s="35"/>
      <c r="HEM36" s="35"/>
      <c r="HEN36" s="35"/>
      <c r="HEO36" s="35"/>
      <c r="HEP36" s="35"/>
      <c r="HEQ36" s="35"/>
      <c r="HER36" s="35"/>
      <c r="HES36" s="35"/>
      <c r="HET36" s="35"/>
      <c r="HEU36" s="35"/>
      <c r="HEV36" s="35"/>
      <c r="HEW36" s="35"/>
      <c r="HEX36" s="35"/>
      <c r="HEY36" s="35"/>
      <c r="HEZ36" s="35"/>
      <c r="HFA36" s="35"/>
      <c r="HFB36" s="35"/>
      <c r="HFC36" s="35"/>
      <c r="HFD36" s="35"/>
      <c r="HFE36" s="35"/>
      <c r="HFF36" s="35"/>
      <c r="HFG36" s="35"/>
      <c r="HFH36" s="35"/>
      <c r="HFI36" s="35"/>
      <c r="HFJ36" s="35"/>
      <c r="HFK36" s="35"/>
      <c r="HFL36" s="35"/>
      <c r="HFM36" s="35"/>
      <c r="HFN36" s="35"/>
      <c r="HFO36" s="35"/>
      <c r="HFP36" s="35"/>
      <c r="HFQ36" s="35"/>
      <c r="HFR36" s="35"/>
      <c r="HFS36" s="35"/>
      <c r="HFT36" s="35"/>
      <c r="HFU36" s="35"/>
      <c r="HFV36" s="35"/>
      <c r="HFW36" s="35"/>
      <c r="HFX36" s="35"/>
      <c r="HFY36" s="35"/>
      <c r="HFZ36" s="35"/>
      <c r="HGA36" s="35"/>
      <c r="HGB36" s="35"/>
      <c r="HGC36" s="35"/>
      <c r="HGD36" s="35"/>
      <c r="HGE36" s="35"/>
      <c r="HGF36" s="35"/>
      <c r="HGG36" s="35"/>
      <c r="HGH36" s="35"/>
      <c r="HGI36" s="35"/>
      <c r="HGJ36" s="35"/>
      <c r="HGK36" s="35"/>
      <c r="HGL36" s="35"/>
      <c r="HGM36" s="35"/>
      <c r="HGN36" s="35"/>
      <c r="HGO36" s="35"/>
      <c r="HGP36" s="35"/>
      <c r="HGQ36" s="35"/>
      <c r="HGR36" s="35"/>
      <c r="HGS36" s="35"/>
      <c r="HGT36" s="35"/>
      <c r="HGU36" s="35"/>
      <c r="HGV36" s="35"/>
      <c r="HGW36" s="35"/>
      <c r="HGX36" s="35"/>
      <c r="HGY36" s="35"/>
      <c r="HGZ36" s="35"/>
      <c r="HHA36" s="35"/>
      <c r="HHB36" s="35"/>
      <c r="HHC36" s="35"/>
      <c r="HHD36" s="35"/>
      <c r="HHE36" s="35"/>
      <c r="HHF36" s="35"/>
      <c r="HHG36" s="35"/>
      <c r="HHH36" s="35"/>
      <c r="HHI36" s="35"/>
      <c r="HHJ36" s="35"/>
      <c r="HHK36" s="35"/>
      <c r="HHL36" s="35"/>
      <c r="HHM36" s="35"/>
      <c r="HHN36" s="35"/>
      <c r="HHO36" s="35"/>
      <c r="HHP36" s="35"/>
      <c r="HHQ36" s="35"/>
      <c r="HHR36" s="35"/>
      <c r="HHS36" s="35"/>
      <c r="HHT36" s="35"/>
      <c r="HHU36" s="35"/>
      <c r="HHV36" s="35"/>
      <c r="HHW36" s="35"/>
      <c r="HHX36" s="35"/>
      <c r="HHY36" s="35"/>
      <c r="HHZ36" s="35"/>
      <c r="HIA36" s="35"/>
      <c r="HIB36" s="35"/>
      <c r="HIC36" s="35"/>
      <c r="HID36" s="35"/>
      <c r="HIE36" s="35"/>
      <c r="HIF36" s="35"/>
      <c r="HIG36" s="35"/>
      <c r="HIH36" s="35"/>
      <c r="HII36" s="35"/>
      <c r="HIJ36" s="35"/>
      <c r="HIK36" s="35"/>
      <c r="HIL36" s="35"/>
      <c r="HIM36" s="35"/>
      <c r="HIN36" s="35"/>
      <c r="HIO36" s="35"/>
      <c r="HIP36" s="35"/>
      <c r="HIQ36" s="35"/>
      <c r="HIR36" s="35"/>
      <c r="HIS36" s="35"/>
      <c r="HIT36" s="35"/>
      <c r="HIU36" s="35"/>
      <c r="HIV36" s="35"/>
      <c r="HIW36" s="35"/>
      <c r="HIX36" s="35"/>
      <c r="HIY36" s="35"/>
      <c r="HIZ36" s="35"/>
      <c r="HJA36" s="35"/>
      <c r="HJB36" s="35"/>
      <c r="HJC36" s="35"/>
      <c r="HJD36" s="35"/>
      <c r="HJE36" s="35"/>
      <c r="HJF36" s="35"/>
      <c r="HJG36" s="35"/>
      <c r="HJH36" s="35"/>
      <c r="HJI36" s="35"/>
      <c r="HJJ36" s="35"/>
      <c r="HJK36" s="35"/>
      <c r="HJL36" s="35"/>
      <c r="HJM36" s="35"/>
      <c r="HJN36" s="35"/>
      <c r="HJO36" s="35"/>
      <c r="HJP36" s="35"/>
      <c r="HJQ36" s="35"/>
      <c r="HJR36" s="35"/>
      <c r="HJS36" s="35"/>
      <c r="HJT36" s="35"/>
      <c r="HJU36" s="35"/>
      <c r="HJV36" s="35"/>
      <c r="HJW36" s="35"/>
      <c r="HJX36" s="35"/>
      <c r="HJY36" s="35"/>
      <c r="HJZ36" s="35"/>
      <c r="HKA36" s="35"/>
      <c r="HKB36" s="35"/>
      <c r="HKC36" s="35"/>
      <c r="HKD36" s="35"/>
      <c r="HKE36" s="35"/>
      <c r="HKF36" s="35"/>
      <c r="HKG36" s="35"/>
      <c r="HKH36" s="35"/>
      <c r="HKI36" s="35"/>
      <c r="HKJ36" s="35"/>
      <c r="HKK36" s="35"/>
      <c r="HKL36" s="35"/>
      <c r="HKM36" s="35"/>
      <c r="HKN36" s="35"/>
      <c r="HKO36" s="35"/>
      <c r="HKP36" s="35"/>
      <c r="HKQ36" s="35"/>
      <c r="HKR36" s="35"/>
      <c r="HKS36" s="35"/>
      <c r="HKT36" s="35"/>
      <c r="HKU36" s="35"/>
      <c r="HKV36" s="35"/>
      <c r="HKW36" s="35"/>
      <c r="HKX36" s="35"/>
      <c r="HKY36" s="35"/>
      <c r="HKZ36" s="35"/>
      <c r="HLA36" s="35"/>
      <c r="HLB36" s="35"/>
      <c r="HLC36" s="35"/>
      <c r="HLD36" s="35"/>
      <c r="HLE36" s="35"/>
      <c r="HLF36" s="35"/>
      <c r="HLG36" s="35"/>
      <c r="HLH36" s="35"/>
      <c r="HLI36" s="35"/>
      <c r="HLJ36" s="35"/>
      <c r="HLK36" s="35"/>
      <c r="HLL36" s="35"/>
      <c r="HLM36" s="35"/>
      <c r="HLN36" s="35"/>
      <c r="HLO36" s="35"/>
      <c r="HLP36" s="35"/>
      <c r="HLQ36" s="35"/>
      <c r="HLR36" s="35"/>
      <c r="HLS36" s="35"/>
      <c r="HLT36" s="35"/>
      <c r="HLU36" s="35"/>
      <c r="HLV36" s="35"/>
      <c r="HLW36" s="35"/>
      <c r="HLX36" s="35"/>
      <c r="HLY36" s="35"/>
      <c r="HLZ36" s="35"/>
      <c r="HMA36" s="35"/>
      <c r="HMB36" s="35"/>
      <c r="HMC36" s="35"/>
      <c r="HMD36" s="35"/>
      <c r="HME36" s="35"/>
      <c r="HMF36" s="35"/>
      <c r="HMG36" s="35"/>
      <c r="HMH36" s="35"/>
      <c r="HMI36" s="35"/>
      <c r="HMJ36" s="35"/>
      <c r="HMK36" s="35"/>
      <c r="HML36" s="35"/>
      <c r="HMM36" s="35"/>
      <c r="HMN36" s="35"/>
      <c r="HMO36" s="35"/>
      <c r="HMP36" s="35"/>
      <c r="HMQ36" s="35"/>
      <c r="HMR36" s="35"/>
      <c r="HMS36" s="35"/>
      <c r="HMT36" s="35"/>
      <c r="HMU36" s="35"/>
      <c r="HMV36" s="35"/>
      <c r="HMW36" s="35"/>
      <c r="HMX36" s="35"/>
      <c r="HMY36" s="35"/>
      <c r="HMZ36" s="35"/>
      <c r="HNA36" s="35"/>
      <c r="HNB36" s="35"/>
      <c r="HNC36" s="35"/>
      <c r="HND36" s="35"/>
      <c r="HNE36" s="35"/>
      <c r="HNF36" s="35"/>
      <c r="HNG36" s="35"/>
      <c r="HNH36" s="35"/>
      <c r="HNI36" s="35"/>
      <c r="HNJ36" s="35"/>
      <c r="HNK36" s="35"/>
      <c r="HNL36" s="35"/>
      <c r="HNM36" s="35"/>
      <c r="HNN36" s="35"/>
      <c r="HNO36" s="35"/>
      <c r="HNP36" s="35"/>
      <c r="HNQ36" s="35"/>
      <c r="HNR36" s="35"/>
      <c r="HNS36" s="35"/>
      <c r="HNT36" s="35"/>
      <c r="HNU36" s="35"/>
      <c r="HNV36" s="35"/>
      <c r="HNW36" s="35"/>
      <c r="HNX36" s="35"/>
      <c r="HNY36" s="35"/>
      <c r="HNZ36" s="35"/>
      <c r="HOA36" s="35"/>
      <c r="HOB36" s="35"/>
      <c r="HOC36" s="35"/>
      <c r="HOD36" s="35"/>
      <c r="HOE36" s="35"/>
      <c r="HOF36" s="35"/>
      <c r="HOG36" s="35"/>
      <c r="HOH36" s="35"/>
      <c r="HOI36" s="35"/>
      <c r="HOJ36" s="35"/>
      <c r="HOK36" s="35"/>
      <c r="HOL36" s="35"/>
      <c r="HOM36" s="35"/>
      <c r="HON36" s="35"/>
      <c r="HOO36" s="35"/>
      <c r="HOP36" s="35"/>
      <c r="HOQ36" s="35"/>
      <c r="HOR36" s="35"/>
      <c r="HOS36" s="35"/>
      <c r="HOT36" s="35"/>
      <c r="HOU36" s="35"/>
      <c r="HOV36" s="35"/>
      <c r="HOW36" s="35"/>
      <c r="HOX36" s="35"/>
      <c r="HOY36" s="35"/>
      <c r="HOZ36" s="35"/>
      <c r="HPA36" s="35"/>
      <c r="HPB36" s="35"/>
      <c r="HPC36" s="35"/>
      <c r="HPD36" s="35"/>
      <c r="HPE36" s="35"/>
      <c r="HPF36" s="35"/>
      <c r="HPG36" s="35"/>
      <c r="HPH36" s="35"/>
      <c r="HPI36" s="35"/>
      <c r="HPJ36" s="35"/>
      <c r="HPK36" s="35"/>
      <c r="HPL36" s="35"/>
      <c r="HPM36" s="35"/>
      <c r="HPN36" s="35"/>
      <c r="HPO36" s="35"/>
      <c r="HPP36" s="35"/>
      <c r="HPQ36" s="35"/>
      <c r="HPR36" s="35"/>
      <c r="HPS36" s="35"/>
      <c r="HPT36" s="35"/>
      <c r="HPU36" s="35"/>
      <c r="HPV36" s="35"/>
      <c r="HPW36" s="35"/>
      <c r="HPX36" s="35"/>
      <c r="HPY36" s="35"/>
      <c r="HPZ36" s="35"/>
      <c r="HQA36" s="35"/>
      <c r="HQB36" s="35"/>
      <c r="HQC36" s="35"/>
      <c r="HQD36" s="35"/>
      <c r="HQE36" s="35"/>
      <c r="HQF36" s="35"/>
      <c r="HQG36" s="35"/>
      <c r="HQH36" s="35"/>
      <c r="HQI36" s="35"/>
      <c r="HQJ36" s="35"/>
      <c r="HQK36" s="35"/>
      <c r="HQL36" s="35"/>
      <c r="HQM36" s="35"/>
      <c r="HQN36" s="35"/>
      <c r="HQO36" s="35"/>
      <c r="HQP36" s="35"/>
      <c r="HQQ36" s="35"/>
      <c r="HQR36" s="35"/>
      <c r="HQS36" s="35"/>
      <c r="HQT36" s="35"/>
      <c r="HQU36" s="35"/>
      <c r="HQV36" s="35"/>
      <c r="HQW36" s="35"/>
      <c r="HQX36" s="35"/>
      <c r="HQY36" s="35"/>
      <c r="HQZ36" s="35"/>
      <c r="HRA36" s="35"/>
      <c r="HRB36" s="35"/>
      <c r="HRC36" s="35"/>
      <c r="HRD36" s="35"/>
      <c r="HRE36" s="35"/>
      <c r="HRF36" s="35"/>
      <c r="HRG36" s="35"/>
      <c r="HRH36" s="35"/>
      <c r="HRI36" s="35"/>
      <c r="HRJ36" s="35"/>
      <c r="HRK36" s="35"/>
      <c r="HRL36" s="35"/>
      <c r="HRM36" s="35"/>
      <c r="HRN36" s="35"/>
      <c r="HRO36" s="35"/>
      <c r="HRP36" s="35"/>
      <c r="HRQ36" s="35"/>
      <c r="HRR36" s="35"/>
      <c r="HRS36" s="35"/>
      <c r="HRT36" s="35"/>
      <c r="HRU36" s="35"/>
      <c r="HRV36" s="35"/>
      <c r="HRW36" s="35"/>
      <c r="HRX36" s="35"/>
      <c r="HRY36" s="35"/>
      <c r="HRZ36" s="35"/>
      <c r="HSA36" s="35"/>
      <c r="HSB36" s="35"/>
      <c r="HSC36" s="35"/>
      <c r="HSD36" s="35"/>
      <c r="HSE36" s="35"/>
      <c r="HSF36" s="35"/>
      <c r="HSG36" s="35"/>
      <c r="HSH36" s="35"/>
      <c r="HSI36" s="35"/>
      <c r="HSJ36" s="35"/>
      <c r="HSK36" s="35"/>
      <c r="HSL36" s="35"/>
      <c r="HSM36" s="35"/>
      <c r="HSN36" s="35"/>
      <c r="HSO36" s="35"/>
      <c r="HSP36" s="35"/>
      <c r="HSQ36" s="35"/>
      <c r="HSR36" s="35"/>
      <c r="HSS36" s="35"/>
      <c r="HST36" s="35"/>
      <c r="HSU36" s="35"/>
      <c r="HSV36" s="35"/>
      <c r="HSW36" s="35"/>
      <c r="HSX36" s="35"/>
      <c r="HSY36" s="35"/>
      <c r="HSZ36" s="35"/>
      <c r="HTA36" s="35"/>
      <c r="HTB36" s="35"/>
      <c r="HTC36" s="35"/>
      <c r="HTD36" s="35"/>
      <c r="HTE36" s="35"/>
      <c r="HTF36" s="35"/>
      <c r="HTG36" s="35"/>
      <c r="HTH36" s="35"/>
      <c r="HTI36" s="35"/>
      <c r="HTJ36" s="35"/>
      <c r="HTK36" s="35"/>
      <c r="HTL36" s="35"/>
      <c r="HTM36" s="35"/>
      <c r="HTN36" s="35"/>
      <c r="HTO36" s="35"/>
      <c r="HTP36" s="35"/>
      <c r="HTQ36" s="35"/>
      <c r="HTR36" s="35"/>
      <c r="HTS36" s="35"/>
      <c r="HTT36" s="35"/>
      <c r="HTU36" s="35"/>
      <c r="HTV36" s="35"/>
      <c r="HTW36" s="35"/>
      <c r="HTX36" s="35"/>
      <c r="HTY36" s="35"/>
      <c r="HTZ36" s="35"/>
      <c r="HUA36" s="35"/>
      <c r="HUB36" s="35"/>
      <c r="HUC36" s="35"/>
      <c r="HUD36" s="35"/>
      <c r="HUE36" s="35"/>
      <c r="HUF36" s="35"/>
      <c r="HUG36" s="35"/>
      <c r="HUH36" s="35"/>
      <c r="HUI36" s="35"/>
      <c r="HUJ36" s="35"/>
      <c r="HUK36" s="35"/>
      <c r="HUL36" s="35"/>
      <c r="HUM36" s="35"/>
      <c r="HUN36" s="35"/>
      <c r="HUO36" s="35"/>
      <c r="HUP36" s="35"/>
      <c r="HUQ36" s="35"/>
      <c r="HUR36" s="35"/>
      <c r="HUS36" s="35"/>
      <c r="HUT36" s="35"/>
      <c r="HUU36" s="35"/>
      <c r="HUV36" s="35"/>
      <c r="HUW36" s="35"/>
      <c r="HUX36" s="35"/>
      <c r="HUY36" s="35"/>
      <c r="HUZ36" s="35"/>
      <c r="HVA36" s="35"/>
      <c r="HVB36" s="35"/>
      <c r="HVC36" s="35"/>
      <c r="HVD36" s="35"/>
      <c r="HVE36" s="35"/>
      <c r="HVF36" s="35"/>
      <c r="HVG36" s="35"/>
      <c r="HVH36" s="35"/>
      <c r="HVI36" s="35"/>
      <c r="HVJ36" s="35"/>
      <c r="HVK36" s="35"/>
      <c r="HVL36" s="35"/>
      <c r="HVM36" s="35"/>
      <c r="HVN36" s="35"/>
      <c r="HVO36" s="35"/>
      <c r="HVP36" s="35"/>
      <c r="HVQ36" s="35"/>
      <c r="HVR36" s="35"/>
      <c r="HVS36" s="35"/>
      <c r="HVT36" s="35"/>
      <c r="HVU36" s="35"/>
      <c r="HVV36" s="35"/>
      <c r="HVW36" s="35"/>
      <c r="HVX36" s="35"/>
      <c r="HVY36" s="35"/>
      <c r="HVZ36" s="35"/>
      <c r="HWA36" s="35"/>
      <c r="HWB36" s="35"/>
      <c r="HWC36" s="35"/>
      <c r="HWD36" s="35"/>
      <c r="HWE36" s="35"/>
      <c r="HWF36" s="35"/>
      <c r="HWG36" s="35"/>
      <c r="HWH36" s="35"/>
      <c r="HWI36" s="35"/>
      <c r="HWJ36" s="35"/>
      <c r="HWK36" s="35"/>
      <c r="HWL36" s="35"/>
      <c r="HWM36" s="35"/>
      <c r="HWN36" s="35"/>
      <c r="HWO36" s="35"/>
      <c r="HWP36" s="35"/>
      <c r="HWQ36" s="35"/>
      <c r="HWR36" s="35"/>
      <c r="HWS36" s="35"/>
      <c r="HWT36" s="35"/>
      <c r="HWU36" s="35"/>
      <c r="HWV36" s="35"/>
      <c r="HWW36" s="35"/>
      <c r="HWX36" s="35"/>
      <c r="HWY36" s="35"/>
      <c r="HWZ36" s="35"/>
      <c r="HXA36" s="35"/>
      <c r="HXB36" s="35"/>
      <c r="HXC36" s="35"/>
      <c r="HXD36" s="35"/>
      <c r="HXE36" s="35"/>
      <c r="HXF36" s="35"/>
      <c r="HXG36" s="35"/>
      <c r="HXH36" s="35"/>
      <c r="HXI36" s="35"/>
      <c r="HXJ36" s="35"/>
      <c r="HXK36" s="35"/>
      <c r="HXL36" s="35"/>
      <c r="HXM36" s="35"/>
      <c r="HXN36" s="35"/>
      <c r="HXO36" s="35"/>
      <c r="HXP36" s="35"/>
      <c r="HXQ36" s="35"/>
      <c r="HXR36" s="35"/>
      <c r="HXS36" s="35"/>
      <c r="HXT36" s="35"/>
      <c r="HXU36" s="35"/>
      <c r="HXV36" s="35"/>
      <c r="HXW36" s="35"/>
      <c r="HXX36" s="35"/>
      <c r="HXY36" s="35"/>
      <c r="HXZ36" s="35"/>
      <c r="HYA36" s="35"/>
      <c r="HYB36" s="35"/>
      <c r="HYC36" s="35"/>
      <c r="HYD36" s="35"/>
      <c r="HYE36" s="35"/>
      <c r="HYF36" s="35"/>
      <c r="HYG36" s="35"/>
      <c r="HYH36" s="35"/>
      <c r="HYI36" s="35"/>
      <c r="HYJ36" s="35"/>
      <c r="HYK36" s="35"/>
      <c r="HYL36" s="35"/>
      <c r="HYM36" s="35"/>
      <c r="HYN36" s="35"/>
      <c r="HYO36" s="35"/>
      <c r="HYP36" s="35"/>
      <c r="HYQ36" s="35"/>
      <c r="HYR36" s="35"/>
      <c r="HYS36" s="35"/>
      <c r="HYT36" s="35"/>
      <c r="HYU36" s="35"/>
      <c r="HYV36" s="35"/>
      <c r="HYW36" s="35"/>
      <c r="HYX36" s="35"/>
      <c r="HYY36" s="35"/>
      <c r="HYZ36" s="35"/>
      <c r="HZA36" s="35"/>
      <c r="HZB36" s="35"/>
      <c r="HZC36" s="35"/>
      <c r="HZD36" s="35"/>
      <c r="HZE36" s="35"/>
      <c r="HZF36" s="35"/>
      <c r="HZG36" s="35"/>
      <c r="HZH36" s="35"/>
      <c r="HZI36" s="35"/>
      <c r="HZJ36" s="35"/>
      <c r="HZK36" s="35"/>
      <c r="HZL36" s="35"/>
      <c r="HZM36" s="35"/>
      <c r="HZN36" s="35"/>
      <c r="HZO36" s="35"/>
      <c r="HZP36" s="35"/>
      <c r="HZQ36" s="35"/>
      <c r="HZR36" s="35"/>
      <c r="HZS36" s="35"/>
      <c r="HZT36" s="35"/>
      <c r="HZU36" s="35"/>
      <c r="HZV36" s="35"/>
      <c r="HZW36" s="35"/>
      <c r="HZX36" s="35"/>
      <c r="HZY36" s="35"/>
      <c r="HZZ36" s="35"/>
      <c r="IAA36" s="35"/>
      <c r="IAB36" s="35"/>
      <c r="IAC36" s="35"/>
      <c r="IAD36" s="35"/>
      <c r="IAE36" s="35"/>
      <c r="IAF36" s="35"/>
      <c r="IAG36" s="35"/>
      <c r="IAH36" s="35"/>
      <c r="IAI36" s="35"/>
      <c r="IAJ36" s="35"/>
      <c r="IAK36" s="35"/>
      <c r="IAL36" s="35"/>
      <c r="IAM36" s="35"/>
      <c r="IAN36" s="35"/>
      <c r="IAO36" s="35"/>
      <c r="IAP36" s="35"/>
      <c r="IAQ36" s="35"/>
      <c r="IAR36" s="35"/>
      <c r="IAS36" s="35"/>
      <c r="IAT36" s="35"/>
      <c r="IAU36" s="35"/>
      <c r="IAV36" s="35"/>
      <c r="IAW36" s="35"/>
      <c r="IAX36" s="35"/>
      <c r="IAY36" s="35"/>
      <c r="IAZ36" s="35"/>
      <c r="IBA36" s="35"/>
      <c r="IBB36" s="35"/>
      <c r="IBC36" s="35"/>
      <c r="IBD36" s="35"/>
      <c r="IBE36" s="35"/>
      <c r="IBF36" s="35"/>
      <c r="IBG36" s="35"/>
      <c r="IBH36" s="35"/>
      <c r="IBI36" s="35"/>
      <c r="IBJ36" s="35"/>
      <c r="IBK36" s="35"/>
      <c r="IBL36" s="35"/>
      <c r="IBM36" s="35"/>
      <c r="IBN36" s="35"/>
      <c r="IBO36" s="35"/>
      <c r="IBP36" s="35"/>
      <c r="IBQ36" s="35"/>
      <c r="IBR36" s="35"/>
      <c r="IBS36" s="35"/>
      <c r="IBT36" s="35"/>
      <c r="IBU36" s="35"/>
      <c r="IBV36" s="35"/>
      <c r="IBW36" s="35"/>
      <c r="IBX36" s="35"/>
      <c r="IBY36" s="35"/>
      <c r="IBZ36" s="35"/>
      <c r="ICA36" s="35"/>
      <c r="ICB36" s="35"/>
      <c r="ICC36" s="35"/>
      <c r="ICD36" s="35"/>
      <c r="ICE36" s="35"/>
      <c r="ICF36" s="35"/>
      <c r="ICG36" s="35"/>
      <c r="ICH36" s="35"/>
      <c r="ICI36" s="35"/>
      <c r="ICJ36" s="35"/>
      <c r="ICK36" s="35"/>
      <c r="ICL36" s="35"/>
      <c r="ICM36" s="35"/>
      <c r="ICN36" s="35"/>
      <c r="ICO36" s="35"/>
      <c r="ICP36" s="35"/>
      <c r="ICQ36" s="35"/>
      <c r="ICR36" s="35"/>
      <c r="ICS36" s="35"/>
      <c r="ICT36" s="35"/>
      <c r="ICU36" s="35"/>
      <c r="ICV36" s="35"/>
      <c r="ICW36" s="35"/>
      <c r="ICX36" s="35"/>
      <c r="ICY36" s="35"/>
      <c r="ICZ36" s="35"/>
      <c r="IDA36" s="35"/>
      <c r="IDB36" s="35"/>
      <c r="IDC36" s="35"/>
      <c r="IDD36" s="35"/>
      <c r="IDE36" s="35"/>
      <c r="IDF36" s="35"/>
      <c r="IDG36" s="35"/>
      <c r="IDH36" s="35"/>
      <c r="IDI36" s="35"/>
      <c r="IDJ36" s="35"/>
      <c r="IDK36" s="35"/>
      <c r="IDL36" s="35"/>
      <c r="IDM36" s="35"/>
      <c r="IDN36" s="35"/>
      <c r="IDO36" s="35"/>
      <c r="IDP36" s="35"/>
      <c r="IDQ36" s="35"/>
      <c r="IDR36" s="35"/>
      <c r="IDS36" s="35"/>
      <c r="IDT36" s="35"/>
      <c r="IDU36" s="35"/>
      <c r="IDV36" s="35"/>
      <c r="IDW36" s="35"/>
      <c r="IDX36" s="35"/>
      <c r="IDY36" s="35"/>
      <c r="IDZ36" s="35"/>
      <c r="IEA36" s="35"/>
      <c r="IEB36" s="35"/>
      <c r="IEC36" s="35"/>
      <c r="IED36" s="35"/>
      <c r="IEE36" s="35"/>
      <c r="IEF36" s="35"/>
      <c r="IEG36" s="35"/>
      <c r="IEH36" s="35"/>
      <c r="IEI36" s="35"/>
      <c r="IEJ36" s="35"/>
      <c r="IEK36" s="35"/>
      <c r="IEL36" s="35"/>
      <c r="IEM36" s="35"/>
      <c r="IEN36" s="35"/>
      <c r="IEO36" s="35"/>
      <c r="IEP36" s="35"/>
      <c r="IEQ36" s="35"/>
      <c r="IER36" s="35"/>
      <c r="IES36" s="35"/>
      <c r="IET36" s="35"/>
      <c r="IEU36" s="35"/>
      <c r="IEV36" s="35"/>
      <c r="IEW36" s="35"/>
      <c r="IEX36" s="35"/>
      <c r="IEY36" s="35"/>
      <c r="IEZ36" s="35"/>
      <c r="IFA36" s="35"/>
      <c r="IFB36" s="35"/>
      <c r="IFC36" s="35"/>
      <c r="IFD36" s="35"/>
      <c r="IFE36" s="35"/>
      <c r="IFF36" s="35"/>
      <c r="IFG36" s="35"/>
      <c r="IFH36" s="35"/>
      <c r="IFI36" s="35"/>
      <c r="IFJ36" s="35"/>
      <c r="IFK36" s="35"/>
      <c r="IFL36" s="35"/>
      <c r="IFM36" s="35"/>
      <c r="IFN36" s="35"/>
      <c r="IFO36" s="35"/>
      <c r="IFP36" s="35"/>
      <c r="IFQ36" s="35"/>
      <c r="IFR36" s="35"/>
      <c r="IFS36" s="35"/>
      <c r="IFT36" s="35"/>
      <c r="IFU36" s="35"/>
      <c r="IFV36" s="35"/>
      <c r="IFW36" s="35"/>
      <c r="IFX36" s="35"/>
      <c r="IFY36" s="35"/>
      <c r="IFZ36" s="35"/>
      <c r="IGA36" s="35"/>
      <c r="IGB36" s="35"/>
      <c r="IGC36" s="35"/>
      <c r="IGD36" s="35"/>
      <c r="IGE36" s="35"/>
      <c r="IGF36" s="35"/>
      <c r="IGG36" s="35"/>
      <c r="IGH36" s="35"/>
      <c r="IGI36" s="35"/>
      <c r="IGJ36" s="35"/>
      <c r="IGK36" s="35"/>
      <c r="IGL36" s="35"/>
      <c r="IGM36" s="35"/>
      <c r="IGN36" s="35"/>
      <c r="IGO36" s="35"/>
      <c r="IGP36" s="35"/>
      <c r="IGQ36" s="35"/>
      <c r="IGR36" s="35"/>
      <c r="IGS36" s="35"/>
      <c r="IGT36" s="35"/>
      <c r="IGU36" s="35"/>
      <c r="IGV36" s="35"/>
      <c r="IGW36" s="35"/>
      <c r="IGX36" s="35"/>
      <c r="IGY36" s="35"/>
      <c r="IGZ36" s="35"/>
      <c r="IHA36" s="35"/>
      <c r="IHB36" s="35"/>
      <c r="IHC36" s="35"/>
      <c r="IHD36" s="35"/>
      <c r="IHE36" s="35"/>
      <c r="IHF36" s="35"/>
      <c r="IHG36" s="35"/>
      <c r="IHH36" s="35"/>
      <c r="IHI36" s="35"/>
      <c r="IHJ36" s="35"/>
      <c r="IHK36" s="35"/>
      <c r="IHL36" s="35"/>
      <c r="IHM36" s="35"/>
      <c r="IHN36" s="35"/>
      <c r="IHO36" s="35"/>
      <c r="IHP36" s="35"/>
      <c r="IHQ36" s="35"/>
      <c r="IHR36" s="35"/>
      <c r="IHS36" s="35"/>
      <c r="IHT36" s="35"/>
      <c r="IHU36" s="35"/>
      <c r="IHV36" s="35"/>
      <c r="IHW36" s="35"/>
      <c r="IHX36" s="35"/>
      <c r="IHY36" s="35"/>
      <c r="IHZ36" s="35"/>
      <c r="IIA36" s="35"/>
      <c r="IIB36" s="35"/>
      <c r="IIC36" s="35"/>
      <c r="IID36" s="35"/>
      <c r="IIE36" s="35"/>
      <c r="IIF36" s="35"/>
      <c r="IIG36" s="35"/>
      <c r="IIH36" s="35"/>
      <c r="III36" s="35"/>
      <c r="IIJ36" s="35"/>
      <c r="IIK36" s="35"/>
      <c r="IIL36" s="35"/>
      <c r="IIM36" s="35"/>
      <c r="IIN36" s="35"/>
      <c r="IIO36" s="35"/>
      <c r="IIP36" s="35"/>
      <c r="IIQ36" s="35"/>
      <c r="IIR36" s="35"/>
      <c r="IIS36" s="35"/>
      <c r="IIT36" s="35"/>
      <c r="IIU36" s="35"/>
      <c r="IIV36" s="35"/>
      <c r="IIW36" s="35"/>
      <c r="IIX36" s="35"/>
      <c r="IIY36" s="35"/>
      <c r="IIZ36" s="35"/>
      <c r="IJA36" s="35"/>
      <c r="IJB36" s="35"/>
      <c r="IJC36" s="35"/>
      <c r="IJD36" s="35"/>
      <c r="IJE36" s="35"/>
      <c r="IJF36" s="35"/>
      <c r="IJG36" s="35"/>
      <c r="IJH36" s="35"/>
      <c r="IJI36" s="35"/>
      <c r="IJJ36" s="35"/>
      <c r="IJK36" s="35"/>
      <c r="IJL36" s="35"/>
      <c r="IJM36" s="35"/>
      <c r="IJN36" s="35"/>
      <c r="IJO36" s="35"/>
      <c r="IJP36" s="35"/>
      <c r="IJQ36" s="35"/>
      <c r="IJR36" s="35"/>
      <c r="IJS36" s="35"/>
      <c r="IJT36" s="35"/>
      <c r="IJU36" s="35"/>
      <c r="IJV36" s="35"/>
      <c r="IJW36" s="35"/>
      <c r="IJX36" s="35"/>
      <c r="IJY36" s="35"/>
      <c r="IJZ36" s="35"/>
      <c r="IKA36" s="35"/>
      <c r="IKB36" s="35"/>
      <c r="IKC36" s="35"/>
      <c r="IKD36" s="35"/>
      <c r="IKE36" s="35"/>
      <c r="IKF36" s="35"/>
      <c r="IKG36" s="35"/>
      <c r="IKH36" s="35"/>
      <c r="IKI36" s="35"/>
      <c r="IKJ36" s="35"/>
      <c r="IKK36" s="35"/>
      <c r="IKL36" s="35"/>
      <c r="IKM36" s="35"/>
      <c r="IKN36" s="35"/>
      <c r="IKO36" s="35"/>
      <c r="IKP36" s="35"/>
      <c r="IKQ36" s="35"/>
      <c r="IKR36" s="35"/>
      <c r="IKS36" s="35"/>
      <c r="IKT36" s="35"/>
      <c r="IKU36" s="35"/>
      <c r="IKV36" s="35"/>
      <c r="IKW36" s="35"/>
      <c r="IKX36" s="35"/>
      <c r="IKY36" s="35"/>
      <c r="IKZ36" s="35"/>
      <c r="ILA36" s="35"/>
      <c r="ILB36" s="35"/>
      <c r="ILC36" s="35"/>
      <c r="ILD36" s="35"/>
      <c r="ILE36" s="35"/>
      <c r="ILF36" s="35"/>
      <c r="ILG36" s="35"/>
      <c r="ILH36" s="35"/>
      <c r="ILI36" s="35"/>
      <c r="ILJ36" s="35"/>
      <c r="ILK36" s="35"/>
      <c r="ILL36" s="35"/>
      <c r="ILM36" s="35"/>
      <c r="ILN36" s="35"/>
      <c r="ILO36" s="35"/>
      <c r="ILP36" s="35"/>
      <c r="ILQ36" s="35"/>
      <c r="ILR36" s="35"/>
      <c r="ILS36" s="35"/>
      <c r="ILT36" s="35"/>
      <c r="ILU36" s="35"/>
      <c r="ILV36" s="35"/>
      <c r="ILW36" s="35"/>
      <c r="ILX36" s="35"/>
      <c r="ILY36" s="35"/>
      <c r="ILZ36" s="35"/>
      <c r="IMA36" s="35"/>
      <c r="IMB36" s="35"/>
      <c r="IMC36" s="35"/>
      <c r="IMD36" s="35"/>
      <c r="IME36" s="35"/>
      <c r="IMF36" s="35"/>
      <c r="IMG36" s="35"/>
      <c r="IMH36" s="35"/>
      <c r="IMI36" s="35"/>
      <c r="IMJ36" s="35"/>
      <c r="IMK36" s="35"/>
      <c r="IML36" s="35"/>
      <c r="IMM36" s="35"/>
      <c r="IMN36" s="35"/>
      <c r="IMO36" s="35"/>
      <c r="IMP36" s="35"/>
      <c r="IMQ36" s="35"/>
      <c r="IMR36" s="35"/>
      <c r="IMS36" s="35"/>
      <c r="IMT36" s="35"/>
      <c r="IMU36" s="35"/>
      <c r="IMV36" s="35"/>
      <c r="IMW36" s="35"/>
      <c r="IMX36" s="35"/>
      <c r="IMY36" s="35"/>
      <c r="IMZ36" s="35"/>
      <c r="INA36" s="35"/>
      <c r="INB36" s="35"/>
      <c r="INC36" s="35"/>
      <c r="IND36" s="35"/>
      <c r="INE36" s="35"/>
      <c r="INF36" s="35"/>
      <c r="ING36" s="35"/>
      <c r="INH36" s="35"/>
      <c r="INI36" s="35"/>
      <c r="INJ36" s="35"/>
      <c r="INK36" s="35"/>
      <c r="INL36" s="35"/>
      <c r="INM36" s="35"/>
      <c r="INN36" s="35"/>
      <c r="INO36" s="35"/>
      <c r="INP36" s="35"/>
      <c r="INQ36" s="35"/>
      <c r="INR36" s="35"/>
      <c r="INS36" s="35"/>
      <c r="INT36" s="35"/>
      <c r="INU36" s="35"/>
      <c r="INV36" s="35"/>
      <c r="INW36" s="35"/>
      <c r="INX36" s="35"/>
      <c r="INY36" s="35"/>
      <c r="INZ36" s="35"/>
      <c r="IOA36" s="35"/>
      <c r="IOB36" s="35"/>
      <c r="IOC36" s="35"/>
      <c r="IOD36" s="35"/>
      <c r="IOE36" s="35"/>
      <c r="IOF36" s="35"/>
      <c r="IOG36" s="35"/>
      <c r="IOH36" s="35"/>
      <c r="IOI36" s="35"/>
      <c r="IOJ36" s="35"/>
      <c r="IOK36" s="35"/>
      <c r="IOL36" s="35"/>
      <c r="IOM36" s="35"/>
      <c r="ION36" s="35"/>
      <c r="IOO36" s="35"/>
      <c r="IOP36" s="35"/>
      <c r="IOQ36" s="35"/>
      <c r="IOR36" s="35"/>
      <c r="IOS36" s="35"/>
      <c r="IOT36" s="35"/>
      <c r="IOU36" s="35"/>
      <c r="IOV36" s="35"/>
      <c r="IOW36" s="35"/>
      <c r="IOX36" s="35"/>
      <c r="IOY36" s="35"/>
      <c r="IOZ36" s="35"/>
      <c r="IPA36" s="35"/>
      <c r="IPB36" s="35"/>
      <c r="IPC36" s="35"/>
      <c r="IPD36" s="35"/>
      <c r="IPE36" s="35"/>
      <c r="IPF36" s="35"/>
      <c r="IPG36" s="35"/>
      <c r="IPH36" s="35"/>
      <c r="IPI36" s="35"/>
      <c r="IPJ36" s="35"/>
      <c r="IPK36" s="35"/>
      <c r="IPL36" s="35"/>
      <c r="IPM36" s="35"/>
      <c r="IPN36" s="35"/>
      <c r="IPO36" s="35"/>
      <c r="IPP36" s="35"/>
      <c r="IPQ36" s="35"/>
      <c r="IPR36" s="35"/>
      <c r="IPS36" s="35"/>
      <c r="IPT36" s="35"/>
      <c r="IPU36" s="35"/>
      <c r="IPV36" s="35"/>
      <c r="IPW36" s="35"/>
      <c r="IPX36" s="35"/>
      <c r="IPY36" s="35"/>
      <c r="IPZ36" s="35"/>
      <c r="IQA36" s="35"/>
      <c r="IQB36" s="35"/>
      <c r="IQC36" s="35"/>
      <c r="IQD36" s="35"/>
      <c r="IQE36" s="35"/>
      <c r="IQF36" s="35"/>
      <c r="IQG36" s="35"/>
      <c r="IQH36" s="35"/>
      <c r="IQI36" s="35"/>
      <c r="IQJ36" s="35"/>
      <c r="IQK36" s="35"/>
      <c r="IQL36" s="35"/>
      <c r="IQM36" s="35"/>
      <c r="IQN36" s="35"/>
      <c r="IQO36" s="35"/>
      <c r="IQP36" s="35"/>
      <c r="IQQ36" s="35"/>
      <c r="IQR36" s="35"/>
      <c r="IQS36" s="35"/>
      <c r="IQT36" s="35"/>
      <c r="IQU36" s="35"/>
      <c r="IQV36" s="35"/>
      <c r="IQW36" s="35"/>
      <c r="IQX36" s="35"/>
      <c r="IQY36" s="35"/>
      <c r="IQZ36" s="35"/>
      <c r="IRA36" s="35"/>
      <c r="IRB36" s="35"/>
      <c r="IRC36" s="35"/>
      <c r="IRD36" s="35"/>
      <c r="IRE36" s="35"/>
      <c r="IRF36" s="35"/>
      <c r="IRG36" s="35"/>
      <c r="IRH36" s="35"/>
      <c r="IRI36" s="35"/>
      <c r="IRJ36" s="35"/>
      <c r="IRK36" s="35"/>
      <c r="IRL36" s="35"/>
      <c r="IRM36" s="35"/>
      <c r="IRN36" s="35"/>
      <c r="IRO36" s="35"/>
      <c r="IRP36" s="35"/>
      <c r="IRQ36" s="35"/>
      <c r="IRR36" s="35"/>
      <c r="IRS36" s="35"/>
      <c r="IRT36" s="35"/>
      <c r="IRU36" s="35"/>
      <c r="IRV36" s="35"/>
      <c r="IRW36" s="35"/>
      <c r="IRX36" s="35"/>
      <c r="IRY36" s="35"/>
      <c r="IRZ36" s="35"/>
      <c r="ISA36" s="35"/>
      <c r="ISB36" s="35"/>
      <c r="ISC36" s="35"/>
      <c r="ISD36" s="35"/>
      <c r="ISE36" s="35"/>
      <c r="ISF36" s="35"/>
      <c r="ISG36" s="35"/>
      <c r="ISH36" s="35"/>
      <c r="ISI36" s="35"/>
      <c r="ISJ36" s="35"/>
      <c r="ISK36" s="35"/>
      <c r="ISL36" s="35"/>
      <c r="ISM36" s="35"/>
      <c r="ISN36" s="35"/>
      <c r="ISO36" s="35"/>
      <c r="ISP36" s="35"/>
      <c r="ISQ36" s="35"/>
      <c r="ISR36" s="35"/>
      <c r="ISS36" s="35"/>
      <c r="IST36" s="35"/>
      <c r="ISU36" s="35"/>
      <c r="ISV36" s="35"/>
      <c r="ISW36" s="35"/>
      <c r="ISX36" s="35"/>
      <c r="ISY36" s="35"/>
      <c r="ISZ36" s="35"/>
      <c r="ITA36" s="35"/>
      <c r="ITB36" s="35"/>
      <c r="ITC36" s="35"/>
      <c r="ITD36" s="35"/>
      <c r="ITE36" s="35"/>
      <c r="ITF36" s="35"/>
      <c r="ITG36" s="35"/>
      <c r="ITH36" s="35"/>
      <c r="ITI36" s="35"/>
      <c r="ITJ36" s="35"/>
      <c r="ITK36" s="35"/>
      <c r="ITL36" s="35"/>
      <c r="ITM36" s="35"/>
      <c r="ITN36" s="35"/>
      <c r="ITO36" s="35"/>
      <c r="ITP36" s="35"/>
      <c r="ITQ36" s="35"/>
      <c r="ITR36" s="35"/>
      <c r="ITS36" s="35"/>
      <c r="ITT36" s="35"/>
      <c r="ITU36" s="35"/>
      <c r="ITV36" s="35"/>
      <c r="ITW36" s="35"/>
      <c r="ITX36" s="35"/>
      <c r="ITY36" s="35"/>
      <c r="ITZ36" s="35"/>
      <c r="IUA36" s="35"/>
      <c r="IUB36" s="35"/>
      <c r="IUC36" s="35"/>
      <c r="IUD36" s="35"/>
      <c r="IUE36" s="35"/>
      <c r="IUF36" s="35"/>
      <c r="IUG36" s="35"/>
      <c r="IUH36" s="35"/>
      <c r="IUI36" s="35"/>
      <c r="IUJ36" s="35"/>
      <c r="IUK36" s="35"/>
      <c r="IUL36" s="35"/>
      <c r="IUM36" s="35"/>
      <c r="IUN36" s="35"/>
      <c r="IUO36" s="35"/>
      <c r="IUP36" s="35"/>
      <c r="IUQ36" s="35"/>
      <c r="IUR36" s="35"/>
      <c r="IUS36" s="35"/>
      <c r="IUT36" s="35"/>
      <c r="IUU36" s="35"/>
      <c r="IUV36" s="35"/>
      <c r="IUW36" s="35"/>
      <c r="IUX36" s="35"/>
      <c r="IUY36" s="35"/>
      <c r="IUZ36" s="35"/>
      <c r="IVA36" s="35"/>
      <c r="IVB36" s="35"/>
      <c r="IVC36" s="35"/>
      <c r="IVD36" s="35"/>
      <c r="IVE36" s="35"/>
      <c r="IVF36" s="35"/>
      <c r="IVG36" s="35"/>
      <c r="IVH36" s="35"/>
      <c r="IVI36" s="35"/>
      <c r="IVJ36" s="35"/>
      <c r="IVK36" s="35"/>
      <c r="IVL36" s="35"/>
      <c r="IVM36" s="35"/>
      <c r="IVN36" s="35"/>
      <c r="IVO36" s="35"/>
      <c r="IVP36" s="35"/>
      <c r="IVQ36" s="35"/>
      <c r="IVR36" s="35"/>
      <c r="IVS36" s="35"/>
      <c r="IVT36" s="35"/>
      <c r="IVU36" s="35"/>
      <c r="IVV36" s="35"/>
      <c r="IVW36" s="35"/>
      <c r="IVX36" s="35"/>
      <c r="IVY36" s="35"/>
      <c r="IVZ36" s="35"/>
      <c r="IWA36" s="35"/>
      <c r="IWB36" s="35"/>
      <c r="IWC36" s="35"/>
      <c r="IWD36" s="35"/>
      <c r="IWE36" s="35"/>
      <c r="IWF36" s="35"/>
      <c r="IWG36" s="35"/>
      <c r="IWH36" s="35"/>
      <c r="IWI36" s="35"/>
      <c r="IWJ36" s="35"/>
      <c r="IWK36" s="35"/>
      <c r="IWL36" s="35"/>
      <c r="IWM36" s="35"/>
      <c r="IWN36" s="35"/>
      <c r="IWO36" s="35"/>
      <c r="IWP36" s="35"/>
      <c r="IWQ36" s="35"/>
      <c r="IWR36" s="35"/>
      <c r="IWS36" s="35"/>
      <c r="IWT36" s="35"/>
      <c r="IWU36" s="35"/>
      <c r="IWV36" s="35"/>
      <c r="IWW36" s="35"/>
      <c r="IWX36" s="35"/>
      <c r="IWY36" s="35"/>
      <c r="IWZ36" s="35"/>
      <c r="IXA36" s="35"/>
      <c r="IXB36" s="35"/>
      <c r="IXC36" s="35"/>
      <c r="IXD36" s="35"/>
      <c r="IXE36" s="35"/>
      <c r="IXF36" s="35"/>
      <c r="IXG36" s="35"/>
      <c r="IXH36" s="35"/>
      <c r="IXI36" s="35"/>
      <c r="IXJ36" s="35"/>
      <c r="IXK36" s="35"/>
      <c r="IXL36" s="35"/>
      <c r="IXM36" s="35"/>
      <c r="IXN36" s="35"/>
      <c r="IXO36" s="35"/>
      <c r="IXP36" s="35"/>
      <c r="IXQ36" s="35"/>
      <c r="IXR36" s="35"/>
      <c r="IXS36" s="35"/>
      <c r="IXT36" s="35"/>
      <c r="IXU36" s="35"/>
      <c r="IXV36" s="35"/>
      <c r="IXW36" s="35"/>
      <c r="IXX36" s="35"/>
      <c r="IXY36" s="35"/>
      <c r="IXZ36" s="35"/>
      <c r="IYA36" s="35"/>
      <c r="IYB36" s="35"/>
      <c r="IYC36" s="35"/>
      <c r="IYD36" s="35"/>
      <c r="IYE36" s="35"/>
      <c r="IYF36" s="35"/>
      <c r="IYG36" s="35"/>
      <c r="IYH36" s="35"/>
      <c r="IYI36" s="35"/>
      <c r="IYJ36" s="35"/>
      <c r="IYK36" s="35"/>
      <c r="IYL36" s="35"/>
      <c r="IYM36" s="35"/>
      <c r="IYN36" s="35"/>
      <c r="IYO36" s="35"/>
      <c r="IYP36" s="35"/>
      <c r="IYQ36" s="35"/>
      <c r="IYR36" s="35"/>
      <c r="IYS36" s="35"/>
      <c r="IYT36" s="35"/>
      <c r="IYU36" s="35"/>
      <c r="IYV36" s="35"/>
      <c r="IYW36" s="35"/>
      <c r="IYX36" s="35"/>
      <c r="IYY36" s="35"/>
      <c r="IYZ36" s="35"/>
      <c r="IZA36" s="35"/>
      <c r="IZB36" s="35"/>
      <c r="IZC36" s="35"/>
      <c r="IZD36" s="35"/>
      <c r="IZE36" s="35"/>
      <c r="IZF36" s="35"/>
      <c r="IZG36" s="35"/>
      <c r="IZH36" s="35"/>
      <c r="IZI36" s="35"/>
      <c r="IZJ36" s="35"/>
      <c r="IZK36" s="35"/>
      <c r="IZL36" s="35"/>
      <c r="IZM36" s="35"/>
      <c r="IZN36" s="35"/>
      <c r="IZO36" s="35"/>
      <c r="IZP36" s="35"/>
      <c r="IZQ36" s="35"/>
      <c r="IZR36" s="35"/>
      <c r="IZS36" s="35"/>
      <c r="IZT36" s="35"/>
      <c r="IZU36" s="35"/>
      <c r="IZV36" s="35"/>
      <c r="IZW36" s="35"/>
      <c r="IZX36" s="35"/>
      <c r="IZY36" s="35"/>
      <c r="IZZ36" s="35"/>
      <c r="JAA36" s="35"/>
      <c r="JAB36" s="35"/>
      <c r="JAC36" s="35"/>
      <c r="JAD36" s="35"/>
      <c r="JAE36" s="35"/>
      <c r="JAF36" s="35"/>
      <c r="JAG36" s="35"/>
      <c r="JAH36" s="35"/>
      <c r="JAI36" s="35"/>
      <c r="JAJ36" s="35"/>
      <c r="JAK36" s="35"/>
      <c r="JAL36" s="35"/>
      <c r="JAM36" s="35"/>
      <c r="JAN36" s="35"/>
      <c r="JAO36" s="35"/>
      <c r="JAP36" s="35"/>
      <c r="JAQ36" s="35"/>
      <c r="JAR36" s="35"/>
      <c r="JAS36" s="35"/>
      <c r="JAT36" s="35"/>
      <c r="JAU36" s="35"/>
      <c r="JAV36" s="35"/>
      <c r="JAW36" s="35"/>
      <c r="JAX36" s="35"/>
      <c r="JAY36" s="35"/>
      <c r="JAZ36" s="35"/>
      <c r="JBA36" s="35"/>
      <c r="JBB36" s="35"/>
      <c r="JBC36" s="35"/>
      <c r="JBD36" s="35"/>
      <c r="JBE36" s="35"/>
      <c r="JBF36" s="35"/>
      <c r="JBG36" s="35"/>
      <c r="JBH36" s="35"/>
      <c r="JBI36" s="35"/>
      <c r="JBJ36" s="35"/>
      <c r="JBK36" s="35"/>
      <c r="JBL36" s="35"/>
      <c r="JBM36" s="35"/>
      <c r="JBN36" s="35"/>
      <c r="JBO36" s="35"/>
      <c r="JBP36" s="35"/>
      <c r="JBQ36" s="35"/>
      <c r="JBR36" s="35"/>
      <c r="JBS36" s="35"/>
      <c r="JBT36" s="35"/>
      <c r="JBU36" s="35"/>
      <c r="JBV36" s="35"/>
      <c r="JBW36" s="35"/>
      <c r="JBX36" s="35"/>
      <c r="JBY36" s="35"/>
      <c r="JBZ36" s="35"/>
      <c r="JCA36" s="35"/>
      <c r="JCB36" s="35"/>
      <c r="JCC36" s="35"/>
      <c r="JCD36" s="35"/>
      <c r="JCE36" s="35"/>
      <c r="JCF36" s="35"/>
      <c r="JCG36" s="35"/>
      <c r="JCH36" s="35"/>
      <c r="JCI36" s="35"/>
      <c r="JCJ36" s="35"/>
      <c r="JCK36" s="35"/>
      <c r="JCL36" s="35"/>
      <c r="JCM36" s="35"/>
      <c r="JCN36" s="35"/>
      <c r="JCO36" s="35"/>
      <c r="JCP36" s="35"/>
      <c r="JCQ36" s="35"/>
      <c r="JCR36" s="35"/>
      <c r="JCS36" s="35"/>
      <c r="JCT36" s="35"/>
      <c r="JCU36" s="35"/>
      <c r="JCV36" s="35"/>
      <c r="JCW36" s="35"/>
      <c r="JCX36" s="35"/>
      <c r="JCY36" s="35"/>
      <c r="JCZ36" s="35"/>
      <c r="JDA36" s="35"/>
      <c r="JDB36" s="35"/>
      <c r="JDC36" s="35"/>
      <c r="JDD36" s="35"/>
      <c r="JDE36" s="35"/>
      <c r="JDF36" s="35"/>
      <c r="JDG36" s="35"/>
      <c r="JDH36" s="35"/>
      <c r="JDI36" s="35"/>
      <c r="JDJ36" s="35"/>
      <c r="JDK36" s="35"/>
      <c r="JDL36" s="35"/>
      <c r="JDM36" s="35"/>
      <c r="JDN36" s="35"/>
      <c r="JDO36" s="35"/>
      <c r="JDP36" s="35"/>
      <c r="JDQ36" s="35"/>
      <c r="JDR36" s="35"/>
      <c r="JDS36" s="35"/>
      <c r="JDT36" s="35"/>
      <c r="JDU36" s="35"/>
      <c r="JDV36" s="35"/>
      <c r="JDW36" s="35"/>
      <c r="JDX36" s="35"/>
      <c r="JDY36" s="35"/>
      <c r="JDZ36" s="35"/>
      <c r="JEA36" s="35"/>
      <c r="JEB36" s="35"/>
      <c r="JEC36" s="35"/>
      <c r="JED36" s="35"/>
      <c r="JEE36" s="35"/>
      <c r="JEF36" s="35"/>
      <c r="JEG36" s="35"/>
      <c r="JEH36" s="35"/>
      <c r="JEI36" s="35"/>
      <c r="JEJ36" s="35"/>
      <c r="JEK36" s="35"/>
      <c r="JEL36" s="35"/>
      <c r="JEM36" s="35"/>
      <c r="JEN36" s="35"/>
      <c r="JEO36" s="35"/>
      <c r="JEP36" s="35"/>
      <c r="JEQ36" s="35"/>
      <c r="JER36" s="35"/>
      <c r="JES36" s="35"/>
      <c r="JET36" s="35"/>
      <c r="JEU36" s="35"/>
      <c r="JEV36" s="35"/>
      <c r="JEW36" s="35"/>
      <c r="JEX36" s="35"/>
      <c r="JEY36" s="35"/>
      <c r="JEZ36" s="35"/>
      <c r="JFA36" s="35"/>
      <c r="JFB36" s="35"/>
      <c r="JFC36" s="35"/>
      <c r="JFD36" s="35"/>
      <c r="JFE36" s="35"/>
      <c r="JFF36" s="35"/>
      <c r="JFG36" s="35"/>
      <c r="JFH36" s="35"/>
      <c r="JFI36" s="35"/>
      <c r="JFJ36" s="35"/>
      <c r="JFK36" s="35"/>
      <c r="JFL36" s="35"/>
      <c r="JFM36" s="35"/>
      <c r="JFN36" s="35"/>
      <c r="JFO36" s="35"/>
      <c r="JFP36" s="35"/>
      <c r="JFQ36" s="35"/>
      <c r="JFR36" s="35"/>
      <c r="JFS36" s="35"/>
      <c r="JFT36" s="35"/>
      <c r="JFU36" s="35"/>
      <c r="JFV36" s="35"/>
      <c r="JFW36" s="35"/>
      <c r="JFX36" s="35"/>
      <c r="JFY36" s="35"/>
      <c r="JFZ36" s="35"/>
      <c r="JGA36" s="35"/>
      <c r="JGB36" s="35"/>
      <c r="JGC36" s="35"/>
      <c r="JGD36" s="35"/>
      <c r="JGE36" s="35"/>
      <c r="JGF36" s="35"/>
      <c r="JGG36" s="35"/>
      <c r="JGH36" s="35"/>
      <c r="JGI36" s="35"/>
      <c r="JGJ36" s="35"/>
      <c r="JGK36" s="35"/>
      <c r="JGL36" s="35"/>
      <c r="JGM36" s="35"/>
      <c r="JGN36" s="35"/>
      <c r="JGO36" s="35"/>
      <c r="JGP36" s="35"/>
      <c r="JGQ36" s="35"/>
      <c r="JGR36" s="35"/>
      <c r="JGS36" s="35"/>
      <c r="JGT36" s="35"/>
      <c r="JGU36" s="35"/>
      <c r="JGV36" s="35"/>
      <c r="JGW36" s="35"/>
      <c r="JGX36" s="35"/>
      <c r="JGY36" s="35"/>
      <c r="JGZ36" s="35"/>
      <c r="JHA36" s="35"/>
      <c r="JHB36" s="35"/>
      <c r="JHC36" s="35"/>
      <c r="JHD36" s="35"/>
      <c r="JHE36" s="35"/>
      <c r="JHF36" s="35"/>
      <c r="JHG36" s="35"/>
      <c r="JHH36" s="35"/>
      <c r="JHI36" s="35"/>
      <c r="JHJ36" s="35"/>
      <c r="JHK36" s="35"/>
      <c r="JHL36" s="35"/>
      <c r="JHM36" s="35"/>
      <c r="JHN36" s="35"/>
      <c r="JHO36" s="35"/>
      <c r="JHP36" s="35"/>
      <c r="JHQ36" s="35"/>
      <c r="JHR36" s="35"/>
      <c r="JHS36" s="35"/>
      <c r="JHT36" s="35"/>
      <c r="JHU36" s="35"/>
      <c r="JHV36" s="35"/>
      <c r="JHW36" s="35"/>
      <c r="JHX36" s="35"/>
      <c r="JHY36" s="35"/>
      <c r="JHZ36" s="35"/>
      <c r="JIA36" s="35"/>
      <c r="JIB36" s="35"/>
      <c r="JIC36" s="35"/>
      <c r="JID36" s="35"/>
      <c r="JIE36" s="35"/>
      <c r="JIF36" s="35"/>
      <c r="JIG36" s="35"/>
      <c r="JIH36" s="35"/>
      <c r="JII36" s="35"/>
      <c r="JIJ36" s="35"/>
      <c r="JIK36" s="35"/>
      <c r="JIL36" s="35"/>
      <c r="JIM36" s="35"/>
      <c r="JIN36" s="35"/>
      <c r="JIO36" s="35"/>
      <c r="JIP36" s="35"/>
      <c r="JIQ36" s="35"/>
      <c r="JIR36" s="35"/>
      <c r="JIS36" s="35"/>
      <c r="JIT36" s="35"/>
      <c r="JIU36" s="35"/>
      <c r="JIV36" s="35"/>
      <c r="JIW36" s="35"/>
      <c r="JIX36" s="35"/>
      <c r="JIY36" s="35"/>
      <c r="JIZ36" s="35"/>
      <c r="JJA36" s="35"/>
      <c r="JJB36" s="35"/>
      <c r="JJC36" s="35"/>
      <c r="JJD36" s="35"/>
      <c r="JJE36" s="35"/>
      <c r="JJF36" s="35"/>
      <c r="JJG36" s="35"/>
      <c r="JJH36" s="35"/>
      <c r="JJI36" s="35"/>
      <c r="JJJ36" s="35"/>
      <c r="JJK36" s="35"/>
      <c r="JJL36" s="35"/>
      <c r="JJM36" s="35"/>
      <c r="JJN36" s="35"/>
      <c r="JJO36" s="35"/>
      <c r="JJP36" s="35"/>
      <c r="JJQ36" s="35"/>
      <c r="JJR36" s="35"/>
      <c r="JJS36" s="35"/>
      <c r="JJT36" s="35"/>
      <c r="JJU36" s="35"/>
      <c r="JJV36" s="35"/>
      <c r="JJW36" s="35"/>
      <c r="JJX36" s="35"/>
      <c r="JJY36" s="35"/>
      <c r="JJZ36" s="35"/>
      <c r="JKA36" s="35"/>
      <c r="JKB36" s="35"/>
      <c r="JKC36" s="35"/>
      <c r="JKD36" s="35"/>
      <c r="JKE36" s="35"/>
      <c r="JKF36" s="35"/>
      <c r="JKG36" s="35"/>
      <c r="JKH36" s="35"/>
      <c r="JKI36" s="35"/>
      <c r="JKJ36" s="35"/>
      <c r="JKK36" s="35"/>
      <c r="JKL36" s="35"/>
      <c r="JKM36" s="35"/>
      <c r="JKN36" s="35"/>
      <c r="JKO36" s="35"/>
      <c r="JKP36" s="35"/>
      <c r="JKQ36" s="35"/>
      <c r="JKR36" s="35"/>
      <c r="JKS36" s="35"/>
      <c r="JKT36" s="35"/>
      <c r="JKU36" s="35"/>
      <c r="JKV36" s="35"/>
      <c r="JKW36" s="35"/>
      <c r="JKX36" s="35"/>
      <c r="JKY36" s="35"/>
      <c r="JKZ36" s="35"/>
      <c r="JLA36" s="35"/>
      <c r="JLB36" s="35"/>
      <c r="JLC36" s="35"/>
      <c r="JLD36" s="35"/>
      <c r="JLE36" s="35"/>
      <c r="JLF36" s="35"/>
      <c r="JLG36" s="35"/>
      <c r="JLH36" s="35"/>
      <c r="JLI36" s="35"/>
      <c r="JLJ36" s="35"/>
      <c r="JLK36" s="35"/>
      <c r="JLL36" s="35"/>
      <c r="JLM36" s="35"/>
      <c r="JLN36" s="35"/>
      <c r="JLO36" s="35"/>
      <c r="JLP36" s="35"/>
      <c r="JLQ36" s="35"/>
      <c r="JLR36" s="35"/>
      <c r="JLS36" s="35"/>
      <c r="JLT36" s="35"/>
      <c r="JLU36" s="35"/>
      <c r="JLV36" s="35"/>
      <c r="JLW36" s="35"/>
      <c r="JLX36" s="35"/>
      <c r="JLY36" s="35"/>
      <c r="JLZ36" s="35"/>
      <c r="JMA36" s="35"/>
      <c r="JMB36" s="35"/>
      <c r="JMC36" s="35"/>
      <c r="JMD36" s="35"/>
      <c r="JME36" s="35"/>
      <c r="JMF36" s="35"/>
      <c r="JMG36" s="35"/>
      <c r="JMH36" s="35"/>
      <c r="JMI36" s="35"/>
      <c r="JMJ36" s="35"/>
      <c r="JMK36" s="35"/>
      <c r="JML36" s="35"/>
      <c r="JMM36" s="35"/>
      <c r="JMN36" s="35"/>
      <c r="JMO36" s="35"/>
      <c r="JMP36" s="35"/>
      <c r="JMQ36" s="35"/>
      <c r="JMR36" s="35"/>
      <c r="JMS36" s="35"/>
      <c r="JMT36" s="35"/>
      <c r="JMU36" s="35"/>
      <c r="JMV36" s="35"/>
      <c r="JMW36" s="35"/>
      <c r="JMX36" s="35"/>
      <c r="JMY36" s="35"/>
      <c r="JMZ36" s="35"/>
      <c r="JNA36" s="35"/>
      <c r="JNB36" s="35"/>
      <c r="JNC36" s="35"/>
      <c r="JND36" s="35"/>
      <c r="JNE36" s="35"/>
      <c r="JNF36" s="35"/>
      <c r="JNG36" s="35"/>
      <c r="JNH36" s="35"/>
      <c r="JNI36" s="35"/>
      <c r="JNJ36" s="35"/>
      <c r="JNK36" s="35"/>
      <c r="JNL36" s="35"/>
      <c r="JNM36" s="35"/>
      <c r="JNN36" s="35"/>
      <c r="JNO36" s="35"/>
      <c r="JNP36" s="35"/>
      <c r="JNQ36" s="35"/>
      <c r="JNR36" s="35"/>
      <c r="JNS36" s="35"/>
      <c r="JNT36" s="35"/>
      <c r="JNU36" s="35"/>
      <c r="JNV36" s="35"/>
      <c r="JNW36" s="35"/>
      <c r="JNX36" s="35"/>
      <c r="JNY36" s="35"/>
      <c r="JNZ36" s="35"/>
      <c r="JOA36" s="35"/>
      <c r="JOB36" s="35"/>
      <c r="JOC36" s="35"/>
      <c r="JOD36" s="35"/>
      <c r="JOE36" s="35"/>
      <c r="JOF36" s="35"/>
      <c r="JOG36" s="35"/>
      <c r="JOH36" s="35"/>
      <c r="JOI36" s="35"/>
      <c r="JOJ36" s="35"/>
      <c r="JOK36" s="35"/>
      <c r="JOL36" s="35"/>
      <c r="JOM36" s="35"/>
      <c r="JON36" s="35"/>
      <c r="JOO36" s="35"/>
      <c r="JOP36" s="35"/>
      <c r="JOQ36" s="35"/>
      <c r="JOR36" s="35"/>
      <c r="JOS36" s="35"/>
      <c r="JOT36" s="35"/>
      <c r="JOU36" s="35"/>
      <c r="JOV36" s="35"/>
      <c r="JOW36" s="35"/>
      <c r="JOX36" s="35"/>
      <c r="JOY36" s="35"/>
      <c r="JOZ36" s="35"/>
      <c r="JPA36" s="35"/>
      <c r="JPB36" s="35"/>
      <c r="JPC36" s="35"/>
      <c r="JPD36" s="35"/>
      <c r="JPE36" s="35"/>
      <c r="JPF36" s="35"/>
      <c r="JPG36" s="35"/>
      <c r="JPH36" s="35"/>
      <c r="JPI36" s="35"/>
      <c r="JPJ36" s="35"/>
      <c r="JPK36" s="35"/>
      <c r="JPL36" s="35"/>
      <c r="JPM36" s="35"/>
      <c r="JPN36" s="35"/>
      <c r="JPO36" s="35"/>
      <c r="JPP36" s="35"/>
      <c r="JPQ36" s="35"/>
      <c r="JPR36" s="35"/>
      <c r="JPS36" s="35"/>
      <c r="JPT36" s="35"/>
      <c r="JPU36" s="35"/>
      <c r="JPV36" s="35"/>
      <c r="JPW36" s="35"/>
      <c r="JPX36" s="35"/>
      <c r="JPY36" s="35"/>
      <c r="JPZ36" s="35"/>
      <c r="JQA36" s="35"/>
      <c r="JQB36" s="35"/>
      <c r="JQC36" s="35"/>
      <c r="JQD36" s="35"/>
      <c r="JQE36" s="35"/>
      <c r="JQF36" s="35"/>
      <c r="JQG36" s="35"/>
      <c r="JQH36" s="35"/>
      <c r="JQI36" s="35"/>
      <c r="JQJ36" s="35"/>
      <c r="JQK36" s="35"/>
      <c r="JQL36" s="35"/>
      <c r="JQM36" s="35"/>
      <c r="JQN36" s="35"/>
      <c r="JQO36" s="35"/>
      <c r="JQP36" s="35"/>
      <c r="JQQ36" s="35"/>
      <c r="JQR36" s="35"/>
      <c r="JQS36" s="35"/>
      <c r="JQT36" s="35"/>
      <c r="JQU36" s="35"/>
      <c r="JQV36" s="35"/>
      <c r="JQW36" s="35"/>
      <c r="JQX36" s="35"/>
      <c r="JQY36" s="35"/>
      <c r="JQZ36" s="35"/>
      <c r="JRA36" s="35"/>
      <c r="JRB36" s="35"/>
      <c r="JRC36" s="35"/>
      <c r="JRD36" s="35"/>
      <c r="JRE36" s="35"/>
      <c r="JRF36" s="35"/>
      <c r="JRG36" s="35"/>
      <c r="JRH36" s="35"/>
      <c r="JRI36" s="35"/>
      <c r="JRJ36" s="35"/>
      <c r="JRK36" s="35"/>
      <c r="JRL36" s="35"/>
      <c r="JRM36" s="35"/>
      <c r="JRN36" s="35"/>
      <c r="JRO36" s="35"/>
      <c r="JRP36" s="35"/>
      <c r="JRQ36" s="35"/>
      <c r="JRR36" s="35"/>
      <c r="JRS36" s="35"/>
      <c r="JRT36" s="35"/>
      <c r="JRU36" s="35"/>
      <c r="JRV36" s="35"/>
      <c r="JRW36" s="35"/>
      <c r="JRX36" s="35"/>
      <c r="JRY36" s="35"/>
      <c r="JRZ36" s="35"/>
      <c r="JSA36" s="35"/>
      <c r="JSB36" s="35"/>
      <c r="JSC36" s="35"/>
      <c r="JSD36" s="35"/>
      <c r="JSE36" s="35"/>
      <c r="JSF36" s="35"/>
      <c r="JSG36" s="35"/>
      <c r="JSH36" s="35"/>
      <c r="JSI36" s="35"/>
      <c r="JSJ36" s="35"/>
      <c r="JSK36" s="35"/>
      <c r="JSL36" s="35"/>
      <c r="JSM36" s="35"/>
      <c r="JSN36" s="35"/>
      <c r="JSO36" s="35"/>
      <c r="JSP36" s="35"/>
      <c r="JSQ36" s="35"/>
      <c r="JSR36" s="35"/>
      <c r="JSS36" s="35"/>
      <c r="JST36" s="35"/>
      <c r="JSU36" s="35"/>
      <c r="JSV36" s="35"/>
      <c r="JSW36" s="35"/>
      <c r="JSX36" s="35"/>
      <c r="JSY36" s="35"/>
      <c r="JSZ36" s="35"/>
      <c r="JTA36" s="35"/>
      <c r="JTB36" s="35"/>
      <c r="JTC36" s="35"/>
      <c r="JTD36" s="35"/>
      <c r="JTE36" s="35"/>
      <c r="JTF36" s="35"/>
      <c r="JTG36" s="35"/>
      <c r="JTH36" s="35"/>
      <c r="JTI36" s="35"/>
      <c r="JTJ36" s="35"/>
      <c r="JTK36" s="35"/>
      <c r="JTL36" s="35"/>
      <c r="JTM36" s="35"/>
      <c r="JTN36" s="35"/>
      <c r="JTO36" s="35"/>
      <c r="JTP36" s="35"/>
      <c r="JTQ36" s="35"/>
      <c r="JTR36" s="35"/>
      <c r="JTS36" s="35"/>
      <c r="JTT36" s="35"/>
      <c r="JTU36" s="35"/>
      <c r="JTV36" s="35"/>
      <c r="JTW36" s="35"/>
      <c r="JTX36" s="35"/>
      <c r="JTY36" s="35"/>
      <c r="JTZ36" s="35"/>
      <c r="JUA36" s="35"/>
      <c r="JUB36" s="35"/>
      <c r="JUC36" s="35"/>
      <c r="JUD36" s="35"/>
      <c r="JUE36" s="35"/>
      <c r="JUF36" s="35"/>
      <c r="JUG36" s="35"/>
      <c r="JUH36" s="35"/>
      <c r="JUI36" s="35"/>
      <c r="JUJ36" s="35"/>
      <c r="JUK36" s="35"/>
      <c r="JUL36" s="35"/>
      <c r="JUM36" s="35"/>
      <c r="JUN36" s="35"/>
      <c r="JUO36" s="35"/>
      <c r="JUP36" s="35"/>
      <c r="JUQ36" s="35"/>
      <c r="JUR36" s="35"/>
      <c r="JUS36" s="35"/>
      <c r="JUT36" s="35"/>
      <c r="JUU36" s="35"/>
      <c r="JUV36" s="35"/>
      <c r="JUW36" s="35"/>
      <c r="JUX36" s="35"/>
      <c r="JUY36" s="35"/>
      <c r="JUZ36" s="35"/>
      <c r="JVA36" s="35"/>
      <c r="JVB36" s="35"/>
      <c r="JVC36" s="35"/>
      <c r="JVD36" s="35"/>
      <c r="JVE36" s="35"/>
      <c r="JVF36" s="35"/>
      <c r="JVG36" s="35"/>
      <c r="JVH36" s="35"/>
      <c r="JVI36" s="35"/>
      <c r="JVJ36" s="35"/>
      <c r="JVK36" s="35"/>
      <c r="JVL36" s="35"/>
      <c r="JVM36" s="35"/>
      <c r="JVN36" s="35"/>
      <c r="JVO36" s="35"/>
      <c r="JVP36" s="35"/>
      <c r="JVQ36" s="35"/>
      <c r="JVR36" s="35"/>
      <c r="JVS36" s="35"/>
      <c r="JVT36" s="35"/>
      <c r="JVU36" s="35"/>
      <c r="JVV36" s="35"/>
      <c r="JVW36" s="35"/>
      <c r="JVX36" s="35"/>
      <c r="JVY36" s="35"/>
      <c r="JVZ36" s="35"/>
      <c r="JWA36" s="35"/>
      <c r="JWB36" s="35"/>
      <c r="JWC36" s="35"/>
      <c r="JWD36" s="35"/>
      <c r="JWE36" s="35"/>
      <c r="JWF36" s="35"/>
      <c r="JWG36" s="35"/>
      <c r="JWH36" s="35"/>
      <c r="JWI36" s="35"/>
      <c r="JWJ36" s="35"/>
      <c r="JWK36" s="35"/>
      <c r="JWL36" s="35"/>
      <c r="JWM36" s="35"/>
      <c r="JWN36" s="35"/>
      <c r="JWO36" s="35"/>
      <c r="JWP36" s="35"/>
      <c r="JWQ36" s="35"/>
      <c r="JWR36" s="35"/>
      <c r="JWS36" s="35"/>
      <c r="JWT36" s="35"/>
      <c r="JWU36" s="35"/>
      <c r="JWV36" s="35"/>
      <c r="JWW36" s="35"/>
      <c r="JWX36" s="35"/>
      <c r="JWY36" s="35"/>
      <c r="JWZ36" s="35"/>
      <c r="JXA36" s="35"/>
      <c r="JXB36" s="35"/>
      <c r="JXC36" s="35"/>
      <c r="JXD36" s="35"/>
      <c r="JXE36" s="35"/>
      <c r="JXF36" s="35"/>
      <c r="JXG36" s="35"/>
      <c r="JXH36" s="35"/>
      <c r="JXI36" s="35"/>
      <c r="JXJ36" s="35"/>
      <c r="JXK36" s="35"/>
      <c r="JXL36" s="35"/>
      <c r="JXM36" s="35"/>
      <c r="JXN36" s="35"/>
      <c r="JXO36" s="35"/>
      <c r="JXP36" s="35"/>
      <c r="JXQ36" s="35"/>
      <c r="JXR36" s="35"/>
      <c r="JXS36" s="35"/>
      <c r="JXT36" s="35"/>
      <c r="JXU36" s="35"/>
      <c r="JXV36" s="35"/>
      <c r="JXW36" s="35"/>
      <c r="JXX36" s="35"/>
      <c r="JXY36" s="35"/>
      <c r="JXZ36" s="35"/>
      <c r="JYA36" s="35"/>
      <c r="JYB36" s="35"/>
      <c r="JYC36" s="35"/>
      <c r="JYD36" s="35"/>
      <c r="JYE36" s="35"/>
      <c r="JYF36" s="35"/>
      <c r="JYG36" s="35"/>
      <c r="JYH36" s="35"/>
      <c r="JYI36" s="35"/>
      <c r="JYJ36" s="35"/>
      <c r="JYK36" s="35"/>
      <c r="JYL36" s="35"/>
      <c r="JYM36" s="35"/>
      <c r="JYN36" s="35"/>
      <c r="JYO36" s="35"/>
      <c r="JYP36" s="35"/>
      <c r="JYQ36" s="35"/>
      <c r="JYR36" s="35"/>
      <c r="JYS36" s="35"/>
      <c r="JYT36" s="35"/>
      <c r="JYU36" s="35"/>
      <c r="JYV36" s="35"/>
      <c r="JYW36" s="35"/>
      <c r="JYX36" s="35"/>
      <c r="JYY36" s="35"/>
      <c r="JYZ36" s="35"/>
      <c r="JZA36" s="35"/>
      <c r="JZB36" s="35"/>
      <c r="JZC36" s="35"/>
      <c r="JZD36" s="35"/>
      <c r="JZE36" s="35"/>
      <c r="JZF36" s="35"/>
      <c r="JZG36" s="35"/>
      <c r="JZH36" s="35"/>
      <c r="JZI36" s="35"/>
      <c r="JZJ36" s="35"/>
      <c r="JZK36" s="35"/>
      <c r="JZL36" s="35"/>
      <c r="JZM36" s="35"/>
      <c r="JZN36" s="35"/>
      <c r="JZO36" s="35"/>
      <c r="JZP36" s="35"/>
      <c r="JZQ36" s="35"/>
      <c r="JZR36" s="35"/>
      <c r="JZS36" s="35"/>
      <c r="JZT36" s="35"/>
      <c r="JZU36" s="35"/>
      <c r="JZV36" s="35"/>
      <c r="JZW36" s="35"/>
      <c r="JZX36" s="35"/>
      <c r="JZY36" s="35"/>
      <c r="JZZ36" s="35"/>
      <c r="KAA36" s="35"/>
      <c r="KAB36" s="35"/>
      <c r="KAC36" s="35"/>
      <c r="KAD36" s="35"/>
      <c r="KAE36" s="35"/>
      <c r="KAF36" s="35"/>
      <c r="KAG36" s="35"/>
      <c r="KAH36" s="35"/>
      <c r="KAI36" s="35"/>
      <c r="KAJ36" s="35"/>
      <c r="KAK36" s="35"/>
      <c r="KAL36" s="35"/>
      <c r="KAM36" s="35"/>
      <c r="KAN36" s="35"/>
      <c r="KAO36" s="35"/>
      <c r="KAP36" s="35"/>
      <c r="KAQ36" s="35"/>
      <c r="KAR36" s="35"/>
      <c r="KAS36" s="35"/>
      <c r="KAT36" s="35"/>
      <c r="KAU36" s="35"/>
      <c r="KAV36" s="35"/>
      <c r="KAW36" s="35"/>
      <c r="KAX36" s="35"/>
      <c r="KAY36" s="35"/>
      <c r="KAZ36" s="35"/>
      <c r="KBA36" s="35"/>
      <c r="KBB36" s="35"/>
      <c r="KBC36" s="35"/>
      <c r="KBD36" s="35"/>
      <c r="KBE36" s="35"/>
      <c r="KBF36" s="35"/>
      <c r="KBG36" s="35"/>
      <c r="KBH36" s="35"/>
      <c r="KBI36" s="35"/>
      <c r="KBJ36" s="35"/>
      <c r="KBK36" s="35"/>
      <c r="KBL36" s="35"/>
      <c r="KBM36" s="35"/>
      <c r="KBN36" s="35"/>
      <c r="KBO36" s="35"/>
      <c r="KBP36" s="35"/>
      <c r="KBQ36" s="35"/>
      <c r="KBR36" s="35"/>
      <c r="KBS36" s="35"/>
      <c r="KBT36" s="35"/>
      <c r="KBU36" s="35"/>
      <c r="KBV36" s="35"/>
      <c r="KBW36" s="35"/>
      <c r="KBX36" s="35"/>
      <c r="KBY36" s="35"/>
      <c r="KBZ36" s="35"/>
      <c r="KCA36" s="35"/>
      <c r="KCB36" s="35"/>
      <c r="KCC36" s="35"/>
      <c r="KCD36" s="35"/>
      <c r="KCE36" s="35"/>
      <c r="KCF36" s="35"/>
      <c r="KCG36" s="35"/>
      <c r="KCH36" s="35"/>
      <c r="KCI36" s="35"/>
      <c r="KCJ36" s="35"/>
      <c r="KCK36" s="35"/>
      <c r="KCL36" s="35"/>
      <c r="KCM36" s="35"/>
      <c r="KCN36" s="35"/>
      <c r="KCO36" s="35"/>
      <c r="KCP36" s="35"/>
      <c r="KCQ36" s="35"/>
      <c r="KCR36" s="35"/>
      <c r="KCS36" s="35"/>
      <c r="KCT36" s="35"/>
      <c r="KCU36" s="35"/>
      <c r="KCV36" s="35"/>
      <c r="KCW36" s="35"/>
      <c r="KCX36" s="35"/>
      <c r="KCY36" s="35"/>
      <c r="KCZ36" s="35"/>
      <c r="KDA36" s="35"/>
      <c r="KDB36" s="35"/>
      <c r="KDC36" s="35"/>
      <c r="KDD36" s="35"/>
      <c r="KDE36" s="35"/>
      <c r="KDF36" s="35"/>
      <c r="KDG36" s="35"/>
      <c r="KDH36" s="35"/>
      <c r="KDI36" s="35"/>
      <c r="KDJ36" s="35"/>
      <c r="KDK36" s="35"/>
      <c r="KDL36" s="35"/>
      <c r="KDM36" s="35"/>
      <c r="KDN36" s="35"/>
      <c r="KDO36" s="35"/>
      <c r="KDP36" s="35"/>
      <c r="KDQ36" s="35"/>
      <c r="KDR36" s="35"/>
      <c r="KDS36" s="35"/>
      <c r="KDT36" s="35"/>
      <c r="KDU36" s="35"/>
      <c r="KDV36" s="35"/>
      <c r="KDW36" s="35"/>
      <c r="KDX36" s="35"/>
      <c r="KDY36" s="35"/>
      <c r="KDZ36" s="35"/>
      <c r="KEA36" s="35"/>
      <c r="KEB36" s="35"/>
      <c r="KEC36" s="35"/>
      <c r="KED36" s="35"/>
      <c r="KEE36" s="35"/>
      <c r="KEF36" s="35"/>
      <c r="KEG36" s="35"/>
      <c r="KEH36" s="35"/>
      <c r="KEI36" s="35"/>
      <c r="KEJ36" s="35"/>
      <c r="KEK36" s="35"/>
      <c r="KEL36" s="35"/>
      <c r="KEM36" s="35"/>
      <c r="KEN36" s="35"/>
      <c r="KEO36" s="35"/>
      <c r="KEP36" s="35"/>
      <c r="KEQ36" s="35"/>
      <c r="KER36" s="35"/>
      <c r="KES36" s="35"/>
      <c r="KET36" s="35"/>
      <c r="KEU36" s="35"/>
      <c r="KEV36" s="35"/>
      <c r="KEW36" s="35"/>
      <c r="KEX36" s="35"/>
      <c r="KEY36" s="35"/>
      <c r="KEZ36" s="35"/>
      <c r="KFA36" s="35"/>
      <c r="KFB36" s="35"/>
      <c r="KFC36" s="35"/>
      <c r="KFD36" s="35"/>
      <c r="KFE36" s="35"/>
      <c r="KFF36" s="35"/>
      <c r="KFG36" s="35"/>
      <c r="KFH36" s="35"/>
      <c r="KFI36" s="35"/>
      <c r="KFJ36" s="35"/>
      <c r="KFK36" s="35"/>
      <c r="KFL36" s="35"/>
      <c r="KFM36" s="35"/>
      <c r="KFN36" s="35"/>
      <c r="KFO36" s="35"/>
      <c r="KFP36" s="35"/>
      <c r="KFQ36" s="35"/>
      <c r="KFR36" s="35"/>
      <c r="KFS36" s="35"/>
      <c r="KFT36" s="35"/>
      <c r="KFU36" s="35"/>
      <c r="KFV36" s="35"/>
      <c r="KFW36" s="35"/>
      <c r="KFX36" s="35"/>
      <c r="KFY36" s="35"/>
      <c r="KFZ36" s="35"/>
      <c r="KGA36" s="35"/>
      <c r="KGB36" s="35"/>
      <c r="KGC36" s="35"/>
      <c r="KGD36" s="35"/>
      <c r="KGE36" s="35"/>
      <c r="KGF36" s="35"/>
      <c r="KGG36" s="35"/>
      <c r="KGH36" s="35"/>
      <c r="KGI36" s="35"/>
      <c r="KGJ36" s="35"/>
      <c r="KGK36" s="35"/>
      <c r="KGL36" s="35"/>
      <c r="KGM36" s="35"/>
      <c r="KGN36" s="35"/>
      <c r="KGO36" s="35"/>
      <c r="KGP36" s="35"/>
      <c r="KGQ36" s="35"/>
      <c r="KGR36" s="35"/>
      <c r="KGS36" s="35"/>
      <c r="KGT36" s="35"/>
      <c r="KGU36" s="35"/>
      <c r="KGV36" s="35"/>
      <c r="KGW36" s="35"/>
      <c r="KGX36" s="35"/>
      <c r="KGY36" s="35"/>
      <c r="KGZ36" s="35"/>
      <c r="KHA36" s="35"/>
      <c r="KHB36" s="35"/>
      <c r="KHC36" s="35"/>
      <c r="KHD36" s="35"/>
      <c r="KHE36" s="35"/>
      <c r="KHF36" s="35"/>
      <c r="KHG36" s="35"/>
      <c r="KHH36" s="35"/>
      <c r="KHI36" s="35"/>
      <c r="KHJ36" s="35"/>
      <c r="KHK36" s="35"/>
      <c r="KHL36" s="35"/>
      <c r="KHM36" s="35"/>
      <c r="KHN36" s="35"/>
      <c r="KHO36" s="35"/>
      <c r="KHP36" s="35"/>
      <c r="KHQ36" s="35"/>
      <c r="KHR36" s="35"/>
      <c r="KHS36" s="35"/>
      <c r="KHT36" s="35"/>
      <c r="KHU36" s="35"/>
      <c r="KHV36" s="35"/>
      <c r="KHW36" s="35"/>
      <c r="KHX36" s="35"/>
      <c r="KHY36" s="35"/>
      <c r="KHZ36" s="35"/>
      <c r="KIA36" s="35"/>
      <c r="KIB36" s="35"/>
      <c r="KIC36" s="35"/>
      <c r="KID36" s="35"/>
      <c r="KIE36" s="35"/>
      <c r="KIF36" s="35"/>
      <c r="KIG36" s="35"/>
      <c r="KIH36" s="35"/>
      <c r="KII36" s="35"/>
      <c r="KIJ36" s="35"/>
      <c r="KIK36" s="35"/>
      <c r="KIL36" s="35"/>
      <c r="KIM36" s="35"/>
      <c r="KIN36" s="35"/>
      <c r="KIO36" s="35"/>
      <c r="KIP36" s="35"/>
      <c r="KIQ36" s="35"/>
      <c r="KIR36" s="35"/>
      <c r="KIS36" s="35"/>
      <c r="KIT36" s="35"/>
      <c r="KIU36" s="35"/>
      <c r="KIV36" s="35"/>
      <c r="KIW36" s="35"/>
      <c r="KIX36" s="35"/>
      <c r="KIY36" s="35"/>
      <c r="KIZ36" s="35"/>
      <c r="KJA36" s="35"/>
      <c r="KJB36" s="35"/>
      <c r="KJC36" s="35"/>
      <c r="KJD36" s="35"/>
      <c r="KJE36" s="35"/>
      <c r="KJF36" s="35"/>
      <c r="KJG36" s="35"/>
      <c r="KJH36" s="35"/>
      <c r="KJI36" s="35"/>
      <c r="KJJ36" s="35"/>
      <c r="KJK36" s="35"/>
      <c r="KJL36" s="35"/>
      <c r="KJM36" s="35"/>
      <c r="KJN36" s="35"/>
      <c r="KJO36" s="35"/>
      <c r="KJP36" s="35"/>
      <c r="KJQ36" s="35"/>
      <c r="KJR36" s="35"/>
      <c r="KJS36" s="35"/>
      <c r="KJT36" s="35"/>
      <c r="KJU36" s="35"/>
      <c r="KJV36" s="35"/>
      <c r="KJW36" s="35"/>
      <c r="KJX36" s="35"/>
      <c r="KJY36" s="35"/>
      <c r="KJZ36" s="35"/>
      <c r="KKA36" s="35"/>
      <c r="KKB36" s="35"/>
      <c r="KKC36" s="35"/>
      <c r="KKD36" s="35"/>
      <c r="KKE36" s="35"/>
      <c r="KKF36" s="35"/>
      <c r="KKG36" s="35"/>
      <c r="KKH36" s="35"/>
      <c r="KKI36" s="35"/>
      <c r="KKJ36" s="35"/>
      <c r="KKK36" s="35"/>
      <c r="KKL36" s="35"/>
      <c r="KKM36" s="35"/>
      <c r="KKN36" s="35"/>
      <c r="KKO36" s="35"/>
      <c r="KKP36" s="35"/>
      <c r="KKQ36" s="35"/>
      <c r="KKR36" s="35"/>
      <c r="KKS36" s="35"/>
      <c r="KKT36" s="35"/>
      <c r="KKU36" s="35"/>
      <c r="KKV36" s="35"/>
      <c r="KKW36" s="35"/>
      <c r="KKX36" s="35"/>
      <c r="KKY36" s="35"/>
      <c r="KKZ36" s="35"/>
      <c r="KLA36" s="35"/>
      <c r="KLB36" s="35"/>
      <c r="KLC36" s="35"/>
      <c r="KLD36" s="35"/>
      <c r="KLE36" s="35"/>
      <c r="KLF36" s="35"/>
      <c r="KLG36" s="35"/>
      <c r="KLH36" s="35"/>
      <c r="KLI36" s="35"/>
      <c r="KLJ36" s="35"/>
      <c r="KLK36" s="35"/>
      <c r="KLL36" s="35"/>
      <c r="KLM36" s="35"/>
      <c r="KLN36" s="35"/>
      <c r="KLO36" s="35"/>
      <c r="KLP36" s="35"/>
      <c r="KLQ36" s="35"/>
      <c r="KLR36" s="35"/>
      <c r="KLS36" s="35"/>
      <c r="KLT36" s="35"/>
      <c r="KLU36" s="35"/>
      <c r="KLV36" s="35"/>
      <c r="KLW36" s="35"/>
      <c r="KLX36" s="35"/>
      <c r="KLY36" s="35"/>
      <c r="KLZ36" s="35"/>
      <c r="KMA36" s="35"/>
      <c r="KMB36" s="35"/>
      <c r="KMC36" s="35"/>
      <c r="KMD36" s="35"/>
      <c r="KME36" s="35"/>
      <c r="KMF36" s="35"/>
      <c r="KMG36" s="35"/>
      <c r="KMH36" s="35"/>
      <c r="KMI36" s="35"/>
      <c r="KMJ36" s="35"/>
      <c r="KMK36" s="35"/>
      <c r="KML36" s="35"/>
      <c r="KMM36" s="35"/>
      <c r="KMN36" s="35"/>
      <c r="KMO36" s="35"/>
      <c r="KMP36" s="35"/>
      <c r="KMQ36" s="35"/>
      <c r="KMR36" s="35"/>
      <c r="KMS36" s="35"/>
      <c r="KMT36" s="35"/>
      <c r="KMU36" s="35"/>
      <c r="KMV36" s="35"/>
      <c r="KMW36" s="35"/>
      <c r="KMX36" s="35"/>
      <c r="KMY36" s="35"/>
      <c r="KMZ36" s="35"/>
      <c r="KNA36" s="35"/>
      <c r="KNB36" s="35"/>
      <c r="KNC36" s="35"/>
      <c r="KND36" s="35"/>
      <c r="KNE36" s="35"/>
      <c r="KNF36" s="35"/>
      <c r="KNG36" s="35"/>
      <c r="KNH36" s="35"/>
      <c r="KNI36" s="35"/>
      <c r="KNJ36" s="35"/>
      <c r="KNK36" s="35"/>
      <c r="KNL36" s="35"/>
      <c r="KNM36" s="35"/>
      <c r="KNN36" s="35"/>
      <c r="KNO36" s="35"/>
      <c r="KNP36" s="35"/>
      <c r="KNQ36" s="35"/>
      <c r="KNR36" s="35"/>
      <c r="KNS36" s="35"/>
      <c r="KNT36" s="35"/>
      <c r="KNU36" s="35"/>
      <c r="KNV36" s="35"/>
      <c r="KNW36" s="35"/>
      <c r="KNX36" s="35"/>
      <c r="KNY36" s="35"/>
      <c r="KNZ36" s="35"/>
      <c r="KOA36" s="35"/>
      <c r="KOB36" s="35"/>
      <c r="KOC36" s="35"/>
      <c r="KOD36" s="35"/>
      <c r="KOE36" s="35"/>
      <c r="KOF36" s="35"/>
      <c r="KOG36" s="35"/>
      <c r="KOH36" s="35"/>
      <c r="KOI36" s="35"/>
      <c r="KOJ36" s="35"/>
      <c r="KOK36" s="35"/>
      <c r="KOL36" s="35"/>
      <c r="KOM36" s="35"/>
      <c r="KON36" s="35"/>
      <c r="KOO36" s="35"/>
      <c r="KOP36" s="35"/>
      <c r="KOQ36" s="35"/>
      <c r="KOR36" s="35"/>
      <c r="KOS36" s="35"/>
      <c r="KOT36" s="35"/>
      <c r="KOU36" s="35"/>
      <c r="KOV36" s="35"/>
      <c r="KOW36" s="35"/>
      <c r="KOX36" s="35"/>
      <c r="KOY36" s="35"/>
      <c r="KOZ36" s="35"/>
      <c r="KPA36" s="35"/>
      <c r="KPB36" s="35"/>
      <c r="KPC36" s="35"/>
      <c r="KPD36" s="35"/>
      <c r="KPE36" s="35"/>
      <c r="KPF36" s="35"/>
      <c r="KPG36" s="35"/>
      <c r="KPH36" s="35"/>
      <c r="KPI36" s="35"/>
      <c r="KPJ36" s="35"/>
      <c r="KPK36" s="35"/>
      <c r="KPL36" s="35"/>
      <c r="KPM36" s="35"/>
      <c r="KPN36" s="35"/>
      <c r="KPO36" s="35"/>
      <c r="KPP36" s="35"/>
      <c r="KPQ36" s="35"/>
      <c r="KPR36" s="35"/>
      <c r="KPS36" s="35"/>
      <c r="KPT36" s="35"/>
      <c r="KPU36" s="35"/>
      <c r="KPV36" s="35"/>
      <c r="KPW36" s="35"/>
      <c r="KPX36" s="35"/>
      <c r="KPY36" s="35"/>
      <c r="KPZ36" s="35"/>
      <c r="KQA36" s="35"/>
      <c r="KQB36" s="35"/>
      <c r="KQC36" s="35"/>
      <c r="KQD36" s="35"/>
      <c r="KQE36" s="35"/>
      <c r="KQF36" s="35"/>
      <c r="KQG36" s="35"/>
      <c r="KQH36" s="35"/>
      <c r="KQI36" s="35"/>
      <c r="KQJ36" s="35"/>
      <c r="KQK36" s="35"/>
      <c r="KQL36" s="35"/>
      <c r="KQM36" s="35"/>
      <c r="KQN36" s="35"/>
      <c r="KQO36" s="35"/>
      <c r="KQP36" s="35"/>
      <c r="KQQ36" s="35"/>
      <c r="KQR36" s="35"/>
      <c r="KQS36" s="35"/>
      <c r="KQT36" s="35"/>
      <c r="KQU36" s="35"/>
      <c r="KQV36" s="35"/>
      <c r="KQW36" s="35"/>
      <c r="KQX36" s="35"/>
      <c r="KQY36" s="35"/>
      <c r="KQZ36" s="35"/>
      <c r="KRA36" s="35"/>
      <c r="KRB36" s="35"/>
      <c r="KRC36" s="35"/>
      <c r="KRD36" s="35"/>
      <c r="KRE36" s="35"/>
      <c r="KRF36" s="35"/>
      <c r="KRG36" s="35"/>
      <c r="KRH36" s="35"/>
      <c r="KRI36" s="35"/>
      <c r="KRJ36" s="35"/>
      <c r="KRK36" s="35"/>
      <c r="KRL36" s="35"/>
      <c r="KRM36" s="35"/>
      <c r="KRN36" s="35"/>
      <c r="KRO36" s="35"/>
      <c r="KRP36" s="35"/>
      <c r="KRQ36" s="35"/>
      <c r="KRR36" s="35"/>
      <c r="KRS36" s="35"/>
      <c r="KRT36" s="35"/>
      <c r="KRU36" s="35"/>
      <c r="KRV36" s="35"/>
      <c r="KRW36" s="35"/>
      <c r="KRX36" s="35"/>
      <c r="KRY36" s="35"/>
      <c r="KRZ36" s="35"/>
      <c r="KSA36" s="35"/>
      <c r="KSB36" s="35"/>
      <c r="KSC36" s="35"/>
      <c r="KSD36" s="35"/>
      <c r="KSE36" s="35"/>
      <c r="KSF36" s="35"/>
      <c r="KSG36" s="35"/>
      <c r="KSH36" s="35"/>
      <c r="KSI36" s="35"/>
      <c r="KSJ36" s="35"/>
      <c r="KSK36" s="35"/>
      <c r="KSL36" s="35"/>
      <c r="KSM36" s="35"/>
      <c r="KSN36" s="35"/>
      <c r="KSO36" s="35"/>
      <c r="KSP36" s="35"/>
      <c r="KSQ36" s="35"/>
      <c r="KSR36" s="35"/>
      <c r="KSS36" s="35"/>
      <c r="KST36" s="35"/>
      <c r="KSU36" s="35"/>
      <c r="KSV36" s="35"/>
      <c r="KSW36" s="35"/>
      <c r="KSX36" s="35"/>
      <c r="KSY36" s="35"/>
      <c r="KSZ36" s="35"/>
      <c r="KTA36" s="35"/>
      <c r="KTB36" s="35"/>
      <c r="KTC36" s="35"/>
      <c r="KTD36" s="35"/>
      <c r="KTE36" s="35"/>
      <c r="KTF36" s="35"/>
      <c r="KTG36" s="35"/>
      <c r="KTH36" s="35"/>
      <c r="KTI36" s="35"/>
      <c r="KTJ36" s="35"/>
      <c r="KTK36" s="35"/>
      <c r="KTL36" s="35"/>
      <c r="KTM36" s="35"/>
      <c r="KTN36" s="35"/>
      <c r="KTO36" s="35"/>
      <c r="KTP36" s="35"/>
      <c r="KTQ36" s="35"/>
      <c r="KTR36" s="35"/>
      <c r="KTS36" s="35"/>
      <c r="KTT36" s="35"/>
      <c r="KTU36" s="35"/>
      <c r="KTV36" s="35"/>
      <c r="KTW36" s="35"/>
      <c r="KTX36" s="35"/>
      <c r="KTY36" s="35"/>
      <c r="KTZ36" s="35"/>
      <c r="KUA36" s="35"/>
      <c r="KUB36" s="35"/>
      <c r="KUC36" s="35"/>
      <c r="KUD36" s="35"/>
      <c r="KUE36" s="35"/>
      <c r="KUF36" s="35"/>
      <c r="KUG36" s="35"/>
      <c r="KUH36" s="35"/>
      <c r="KUI36" s="35"/>
      <c r="KUJ36" s="35"/>
      <c r="KUK36" s="35"/>
      <c r="KUL36" s="35"/>
      <c r="KUM36" s="35"/>
      <c r="KUN36" s="35"/>
      <c r="KUO36" s="35"/>
      <c r="KUP36" s="35"/>
      <c r="KUQ36" s="35"/>
      <c r="KUR36" s="35"/>
      <c r="KUS36" s="35"/>
      <c r="KUT36" s="35"/>
      <c r="KUU36" s="35"/>
      <c r="KUV36" s="35"/>
      <c r="KUW36" s="35"/>
      <c r="KUX36" s="35"/>
      <c r="KUY36" s="35"/>
      <c r="KUZ36" s="35"/>
      <c r="KVA36" s="35"/>
      <c r="KVB36" s="35"/>
      <c r="KVC36" s="35"/>
      <c r="KVD36" s="35"/>
      <c r="KVE36" s="35"/>
      <c r="KVF36" s="35"/>
      <c r="KVG36" s="35"/>
      <c r="KVH36" s="35"/>
      <c r="KVI36" s="35"/>
      <c r="KVJ36" s="35"/>
      <c r="KVK36" s="35"/>
      <c r="KVL36" s="35"/>
      <c r="KVM36" s="35"/>
      <c r="KVN36" s="35"/>
      <c r="KVO36" s="35"/>
      <c r="KVP36" s="35"/>
      <c r="KVQ36" s="35"/>
      <c r="KVR36" s="35"/>
      <c r="KVS36" s="35"/>
      <c r="KVT36" s="35"/>
      <c r="KVU36" s="35"/>
      <c r="KVV36" s="35"/>
      <c r="KVW36" s="35"/>
      <c r="KVX36" s="35"/>
      <c r="KVY36" s="35"/>
      <c r="KVZ36" s="35"/>
      <c r="KWA36" s="35"/>
      <c r="KWB36" s="35"/>
      <c r="KWC36" s="35"/>
      <c r="KWD36" s="35"/>
      <c r="KWE36" s="35"/>
      <c r="KWF36" s="35"/>
      <c r="KWG36" s="35"/>
      <c r="KWH36" s="35"/>
      <c r="KWI36" s="35"/>
      <c r="KWJ36" s="35"/>
      <c r="KWK36" s="35"/>
      <c r="KWL36" s="35"/>
      <c r="KWM36" s="35"/>
      <c r="KWN36" s="35"/>
      <c r="KWO36" s="35"/>
      <c r="KWP36" s="35"/>
      <c r="KWQ36" s="35"/>
      <c r="KWR36" s="35"/>
      <c r="KWS36" s="35"/>
      <c r="KWT36" s="35"/>
      <c r="KWU36" s="35"/>
      <c r="KWV36" s="35"/>
      <c r="KWW36" s="35"/>
      <c r="KWX36" s="35"/>
      <c r="KWY36" s="35"/>
      <c r="KWZ36" s="35"/>
      <c r="KXA36" s="35"/>
      <c r="KXB36" s="35"/>
      <c r="KXC36" s="35"/>
      <c r="KXD36" s="35"/>
      <c r="KXE36" s="35"/>
      <c r="KXF36" s="35"/>
      <c r="KXG36" s="35"/>
      <c r="KXH36" s="35"/>
      <c r="KXI36" s="35"/>
      <c r="KXJ36" s="35"/>
      <c r="KXK36" s="35"/>
      <c r="KXL36" s="35"/>
      <c r="KXM36" s="35"/>
      <c r="KXN36" s="35"/>
      <c r="KXO36" s="35"/>
      <c r="KXP36" s="35"/>
      <c r="KXQ36" s="35"/>
      <c r="KXR36" s="35"/>
      <c r="KXS36" s="35"/>
      <c r="KXT36" s="35"/>
      <c r="KXU36" s="35"/>
      <c r="KXV36" s="35"/>
      <c r="KXW36" s="35"/>
      <c r="KXX36" s="35"/>
      <c r="KXY36" s="35"/>
      <c r="KXZ36" s="35"/>
      <c r="KYA36" s="35"/>
      <c r="KYB36" s="35"/>
      <c r="KYC36" s="35"/>
      <c r="KYD36" s="35"/>
      <c r="KYE36" s="35"/>
      <c r="KYF36" s="35"/>
      <c r="KYG36" s="35"/>
      <c r="KYH36" s="35"/>
      <c r="KYI36" s="35"/>
      <c r="KYJ36" s="35"/>
      <c r="KYK36" s="35"/>
      <c r="KYL36" s="35"/>
      <c r="KYM36" s="35"/>
      <c r="KYN36" s="35"/>
      <c r="KYO36" s="35"/>
      <c r="KYP36" s="35"/>
      <c r="KYQ36" s="35"/>
      <c r="KYR36" s="35"/>
      <c r="KYS36" s="35"/>
      <c r="KYT36" s="35"/>
      <c r="KYU36" s="35"/>
      <c r="KYV36" s="35"/>
      <c r="KYW36" s="35"/>
      <c r="KYX36" s="35"/>
      <c r="KYY36" s="35"/>
      <c r="KYZ36" s="35"/>
      <c r="KZA36" s="35"/>
      <c r="KZB36" s="35"/>
      <c r="KZC36" s="35"/>
      <c r="KZD36" s="35"/>
      <c r="KZE36" s="35"/>
      <c r="KZF36" s="35"/>
      <c r="KZG36" s="35"/>
      <c r="KZH36" s="35"/>
      <c r="KZI36" s="35"/>
      <c r="KZJ36" s="35"/>
      <c r="KZK36" s="35"/>
      <c r="KZL36" s="35"/>
      <c r="KZM36" s="35"/>
      <c r="KZN36" s="35"/>
      <c r="KZO36" s="35"/>
      <c r="KZP36" s="35"/>
      <c r="KZQ36" s="35"/>
      <c r="KZR36" s="35"/>
      <c r="KZS36" s="35"/>
      <c r="KZT36" s="35"/>
      <c r="KZU36" s="35"/>
      <c r="KZV36" s="35"/>
      <c r="KZW36" s="35"/>
      <c r="KZX36" s="35"/>
      <c r="KZY36" s="35"/>
      <c r="KZZ36" s="35"/>
      <c r="LAA36" s="35"/>
      <c r="LAB36" s="35"/>
      <c r="LAC36" s="35"/>
      <c r="LAD36" s="35"/>
      <c r="LAE36" s="35"/>
      <c r="LAF36" s="35"/>
      <c r="LAG36" s="35"/>
      <c r="LAH36" s="35"/>
      <c r="LAI36" s="35"/>
      <c r="LAJ36" s="35"/>
      <c r="LAK36" s="35"/>
      <c r="LAL36" s="35"/>
      <c r="LAM36" s="35"/>
      <c r="LAN36" s="35"/>
      <c r="LAO36" s="35"/>
      <c r="LAP36" s="35"/>
      <c r="LAQ36" s="35"/>
      <c r="LAR36" s="35"/>
      <c r="LAS36" s="35"/>
      <c r="LAT36" s="35"/>
      <c r="LAU36" s="35"/>
      <c r="LAV36" s="35"/>
      <c r="LAW36" s="35"/>
      <c r="LAX36" s="35"/>
      <c r="LAY36" s="35"/>
      <c r="LAZ36" s="35"/>
      <c r="LBA36" s="35"/>
      <c r="LBB36" s="35"/>
      <c r="LBC36" s="35"/>
      <c r="LBD36" s="35"/>
      <c r="LBE36" s="35"/>
      <c r="LBF36" s="35"/>
      <c r="LBG36" s="35"/>
      <c r="LBH36" s="35"/>
      <c r="LBI36" s="35"/>
      <c r="LBJ36" s="35"/>
      <c r="LBK36" s="35"/>
      <c r="LBL36" s="35"/>
      <c r="LBM36" s="35"/>
      <c r="LBN36" s="35"/>
      <c r="LBO36" s="35"/>
      <c r="LBP36" s="35"/>
      <c r="LBQ36" s="35"/>
      <c r="LBR36" s="35"/>
      <c r="LBS36" s="35"/>
      <c r="LBT36" s="35"/>
      <c r="LBU36" s="35"/>
      <c r="LBV36" s="35"/>
      <c r="LBW36" s="35"/>
      <c r="LBX36" s="35"/>
      <c r="LBY36" s="35"/>
      <c r="LBZ36" s="35"/>
      <c r="LCA36" s="35"/>
      <c r="LCB36" s="35"/>
      <c r="LCC36" s="35"/>
      <c r="LCD36" s="35"/>
      <c r="LCE36" s="35"/>
      <c r="LCF36" s="35"/>
      <c r="LCG36" s="35"/>
      <c r="LCH36" s="35"/>
      <c r="LCI36" s="35"/>
      <c r="LCJ36" s="35"/>
      <c r="LCK36" s="35"/>
      <c r="LCL36" s="35"/>
      <c r="LCM36" s="35"/>
      <c r="LCN36" s="35"/>
      <c r="LCO36" s="35"/>
      <c r="LCP36" s="35"/>
      <c r="LCQ36" s="35"/>
      <c r="LCR36" s="35"/>
      <c r="LCS36" s="35"/>
      <c r="LCT36" s="35"/>
      <c r="LCU36" s="35"/>
      <c r="LCV36" s="35"/>
      <c r="LCW36" s="35"/>
      <c r="LCX36" s="35"/>
      <c r="LCY36" s="35"/>
      <c r="LCZ36" s="35"/>
      <c r="LDA36" s="35"/>
      <c r="LDB36" s="35"/>
      <c r="LDC36" s="35"/>
      <c r="LDD36" s="35"/>
      <c r="LDE36" s="35"/>
      <c r="LDF36" s="35"/>
      <c r="LDG36" s="35"/>
      <c r="LDH36" s="35"/>
      <c r="LDI36" s="35"/>
      <c r="LDJ36" s="35"/>
      <c r="LDK36" s="35"/>
      <c r="LDL36" s="35"/>
      <c r="LDM36" s="35"/>
      <c r="LDN36" s="35"/>
      <c r="LDO36" s="35"/>
      <c r="LDP36" s="35"/>
      <c r="LDQ36" s="35"/>
      <c r="LDR36" s="35"/>
      <c r="LDS36" s="35"/>
      <c r="LDT36" s="35"/>
      <c r="LDU36" s="35"/>
      <c r="LDV36" s="35"/>
      <c r="LDW36" s="35"/>
      <c r="LDX36" s="35"/>
      <c r="LDY36" s="35"/>
      <c r="LDZ36" s="35"/>
      <c r="LEA36" s="35"/>
      <c r="LEB36" s="35"/>
      <c r="LEC36" s="35"/>
      <c r="LED36" s="35"/>
      <c r="LEE36" s="35"/>
      <c r="LEF36" s="35"/>
      <c r="LEG36" s="35"/>
      <c r="LEH36" s="35"/>
      <c r="LEI36" s="35"/>
      <c r="LEJ36" s="35"/>
      <c r="LEK36" s="35"/>
      <c r="LEL36" s="35"/>
      <c r="LEM36" s="35"/>
      <c r="LEN36" s="35"/>
      <c r="LEO36" s="35"/>
      <c r="LEP36" s="35"/>
      <c r="LEQ36" s="35"/>
      <c r="LER36" s="35"/>
      <c r="LES36" s="35"/>
      <c r="LET36" s="35"/>
      <c r="LEU36" s="35"/>
      <c r="LEV36" s="35"/>
      <c r="LEW36" s="35"/>
      <c r="LEX36" s="35"/>
      <c r="LEY36" s="35"/>
      <c r="LEZ36" s="35"/>
      <c r="LFA36" s="35"/>
      <c r="LFB36" s="35"/>
      <c r="LFC36" s="35"/>
      <c r="LFD36" s="35"/>
      <c r="LFE36" s="35"/>
      <c r="LFF36" s="35"/>
      <c r="LFG36" s="35"/>
      <c r="LFH36" s="35"/>
      <c r="LFI36" s="35"/>
      <c r="LFJ36" s="35"/>
      <c r="LFK36" s="35"/>
      <c r="LFL36" s="35"/>
      <c r="LFM36" s="35"/>
      <c r="LFN36" s="35"/>
      <c r="LFO36" s="35"/>
      <c r="LFP36" s="35"/>
      <c r="LFQ36" s="35"/>
      <c r="LFR36" s="35"/>
      <c r="LFS36" s="35"/>
      <c r="LFT36" s="35"/>
      <c r="LFU36" s="35"/>
      <c r="LFV36" s="35"/>
      <c r="LFW36" s="35"/>
      <c r="LFX36" s="35"/>
      <c r="LFY36" s="35"/>
      <c r="LFZ36" s="35"/>
      <c r="LGA36" s="35"/>
      <c r="LGB36" s="35"/>
      <c r="LGC36" s="35"/>
      <c r="LGD36" s="35"/>
      <c r="LGE36" s="35"/>
      <c r="LGF36" s="35"/>
      <c r="LGG36" s="35"/>
      <c r="LGH36" s="35"/>
      <c r="LGI36" s="35"/>
      <c r="LGJ36" s="35"/>
      <c r="LGK36" s="35"/>
      <c r="LGL36" s="35"/>
      <c r="LGM36" s="35"/>
      <c r="LGN36" s="35"/>
      <c r="LGO36" s="35"/>
      <c r="LGP36" s="35"/>
      <c r="LGQ36" s="35"/>
      <c r="LGR36" s="35"/>
      <c r="LGS36" s="35"/>
      <c r="LGT36" s="35"/>
      <c r="LGU36" s="35"/>
      <c r="LGV36" s="35"/>
      <c r="LGW36" s="35"/>
      <c r="LGX36" s="35"/>
      <c r="LGY36" s="35"/>
      <c r="LGZ36" s="35"/>
      <c r="LHA36" s="35"/>
      <c r="LHB36" s="35"/>
      <c r="LHC36" s="35"/>
      <c r="LHD36" s="35"/>
      <c r="LHE36" s="35"/>
      <c r="LHF36" s="35"/>
      <c r="LHG36" s="35"/>
      <c r="LHH36" s="35"/>
      <c r="LHI36" s="35"/>
      <c r="LHJ36" s="35"/>
      <c r="LHK36" s="35"/>
      <c r="LHL36" s="35"/>
      <c r="LHM36" s="35"/>
      <c r="LHN36" s="35"/>
      <c r="LHO36" s="35"/>
      <c r="LHP36" s="35"/>
      <c r="LHQ36" s="35"/>
      <c r="LHR36" s="35"/>
      <c r="LHS36" s="35"/>
      <c r="LHT36" s="35"/>
      <c r="LHU36" s="35"/>
      <c r="LHV36" s="35"/>
      <c r="LHW36" s="35"/>
      <c r="LHX36" s="35"/>
      <c r="LHY36" s="35"/>
      <c r="LHZ36" s="35"/>
      <c r="LIA36" s="35"/>
      <c r="LIB36" s="35"/>
      <c r="LIC36" s="35"/>
      <c r="LID36" s="35"/>
      <c r="LIE36" s="35"/>
      <c r="LIF36" s="35"/>
      <c r="LIG36" s="35"/>
      <c r="LIH36" s="35"/>
      <c r="LII36" s="35"/>
      <c r="LIJ36" s="35"/>
      <c r="LIK36" s="35"/>
      <c r="LIL36" s="35"/>
      <c r="LIM36" s="35"/>
      <c r="LIN36" s="35"/>
      <c r="LIO36" s="35"/>
      <c r="LIP36" s="35"/>
      <c r="LIQ36" s="35"/>
      <c r="LIR36" s="35"/>
      <c r="LIS36" s="35"/>
      <c r="LIT36" s="35"/>
      <c r="LIU36" s="35"/>
      <c r="LIV36" s="35"/>
      <c r="LIW36" s="35"/>
      <c r="LIX36" s="35"/>
      <c r="LIY36" s="35"/>
      <c r="LIZ36" s="35"/>
      <c r="LJA36" s="35"/>
      <c r="LJB36" s="35"/>
      <c r="LJC36" s="35"/>
      <c r="LJD36" s="35"/>
      <c r="LJE36" s="35"/>
      <c r="LJF36" s="35"/>
      <c r="LJG36" s="35"/>
      <c r="LJH36" s="35"/>
      <c r="LJI36" s="35"/>
      <c r="LJJ36" s="35"/>
      <c r="LJK36" s="35"/>
      <c r="LJL36" s="35"/>
      <c r="LJM36" s="35"/>
      <c r="LJN36" s="35"/>
      <c r="LJO36" s="35"/>
      <c r="LJP36" s="35"/>
      <c r="LJQ36" s="35"/>
      <c r="LJR36" s="35"/>
      <c r="LJS36" s="35"/>
      <c r="LJT36" s="35"/>
      <c r="LJU36" s="35"/>
      <c r="LJV36" s="35"/>
      <c r="LJW36" s="35"/>
      <c r="LJX36" s="35"/>
      <c r="LJY36" s="35"/>
      <c r="LJZ36" s="35"/>
      <c r="LKA36" s="35"/>
      <c r="LKB36" s="35"/>
      <c r="LKC36" s="35"/>
      <c r="LKD36" s="35"/>
      <c r="LKE36" s="35"/>
      <c r="LKF36" s="35"/>
      <c r="LKG36" s="35"/>
      <c r="LKH36" s="35"/>
      <c r="LKI36" s="35"/>
      <c r="LKJ36" s="35"/>
      <c r="LKK36" s="35"/>
      <c r="LKL36" s="35"/>
      <c r="LKM36" s="35"/>
      <c r="LKN36" s="35"/>
      <c r="LKO36" s="35"/>
      <c r="LKP36" s="35"/>
      <c r="LKQ36" s="35"/>
      <c r="LKR36" s="35"/>
      <c r="LKS36" s="35"/>
      <c r="LKT36" s="35"/>
      <c r="LKU36" s="35"/>
      <c r="LKV36" s="35"/>
      <c r="LKW36" s="35"/>
      <c r="LKX36" s="35"/>
      <c r="LKY36" s="35"/>
      <c r="LKZ36" s="35"/>
      <c r="LLA36" s="35"/>
      <c r="LLB36" s="35"/>
      <c r="LLC36" s="35"/>
      <c r="LLD36" s="35"/>
      <c r="LLE36" s="35"/>
      <c r="LLF36" s="35"/>
      <c r="LLG36" s="35"/>
      <c r="LLH36" s="35"/>
      <c r="LLI36" s="35"/>
      <c r="LLJ36" s="35"/>
      <c r="LLK36" s="35"/>
      <c r="LLL36" s="35"/>
      <c r="LLM36" s="35"/>
      <c r="LLN36" s="35"/>
      <c r="LLO36" s="35"/>
      <c r="LLP36" s="35"/>
      <c r="LLQ36" s="35"/>
      <c r="LLR36" s="35"/>
      <c r="LLS36" s="35"/>
      <c r="LLT36" s="35"/>
      <c r="LLU36" s="35"/>
      <c r="LLV36" s="35"/>
      <c r="LLW36" s="35"/>
      <c r="LLX36" s="35"/>
      <c r="LLY36" s="35"/>
      <c r="LLZ36" s="35"/>
      <c r="LMA36" s="35"/>
      <c r="LMB36" s="35"/>
      <c r="LMC36" s="35"/>
      <c r="LMD36" s="35"/>
      <c r="LME36" s="35"/>
      <c r="LMF36" s="35"/>
      <c r="LMG36" s="35"/>
      <c r="LMH36" s="35"/>
      <c r="LMI36" s="35"/>
      <c r="LMJ36" s="35"/>
      <c r="LMK36" s="35"/>
      <c r="LML36" s="35"/>
      <c r="LMM36" s="35"/>
      <c r="LMN36" s="35"/>
      <c r="LMO36" s="35"/>
      <c r="LMP36" s="35"/>
      <c r="LMQ36" s="35"/>
      <c r="LMR36" s="35"/>
      <c r="LMS36" s="35"/>
      <c r="LMT36" s="35"/>
      <c r="LMU36" s="35"/>
      <c r="LMV36" s="35"/>
      <c r="LMW36" s="35"/>
      <c r="LMX36" s="35"/>
      <c r="LMY36" s="35"/>
      <c r="LMZ36" s="35"/>
      <c r="LNA36" s="35"/>
      <c r="LNB36" s="35"/>
      <c r="LNC36" s="35"/>
      <c r="LND36" s="35"/>
      <c r="LNE36" s="35"/>
      <c r="LNF36" s="35"/>
      <c r="LNG36" s="35"/>
      <c r="LNH36" s="35"/>
      <c r="LNI36" s="35"/>
      <c r="LNJ36" s="35"/>
      <c r="LNK36" s="35"/>
      <c r="LNL36" s="35"/>
      <c r="LNM36" s="35"/>
      <c r="LNN36" s="35"/>
      <c r="LNO36" s="35"/>
      <c r="LNP36" s="35"/>
      <c r="LNQ36" s="35"/>
      <c r="LNR36" s="35"/>
      <c r="LNS36" s="35"/>
      <c r="LNT36" s="35"/>
      <c r="LNU36" s="35"/>
      <c r="LNV36" s="35"/>
      <c r="LNW36" s="35"/>
      <c r="LNX36" s="35"/>
      <c r="LNY36" s="35"/>
      <c r="LNZ36" s="35"/>
      <c r="LOA36" s="35"/>
      <c r="LOB36" s="35"/>
      <c r="LOC36" s="35"/>
      <c r="LOD36" s="35"/>
      <c r="LOE36" s="35"/>
      <c r="LOF36" s="35"/>
      <c r="LOG36" s="35"/>
      <c r="LOH36" s="35"/>
      <c r="LOI36" s="35"/>
      <c r="LOJ36" s="35"/>
      <c r="LOK36" s="35"/>
      <c r="LOL36" s="35"/>
      <c r="LOM36" s="35"/>
      <c r="LON36" s="35"/>
      <c r="LOO36" s="35"/>
      <c r="LOP36" s="35"/>
      <c r="LOQ36" s="35"/>
      <c r="LOR36" s="35"/>
      <c r="LOS36" s="35"/>
      <c r="LOT36" s="35"/>
      <c r="LOU36" s="35"/>
      <c r="LOV36" s="35"/>
      <c r="LOW36" s="35"/>
      <c r="LOX36" s="35"/>
      <c r="LOY36" s="35"/>
      <c r="LOZ36" s="35"/>
      <c r="LPA36" s="35"/>
      <c r="LPB36" s="35"/>
      <c r="LPC36" s="35"/>
      <c r="LPD36" s="35"/>
      <c r="LPE36" s="35"/>
      <c r="LPF36" s="35"/>
      <c r="LPG36" s="35"/>
      <c r="LPH36" s="35"/>
      <c r="LPI36" s="35"/>
      <c r="LPJ36" s="35"/>
      <c r="LPK36" s="35"/>
      <c r="LPL36" s="35"/>
      <c r="LPM36" s="35"/>
      <c r="LPN36" s="35"/>
      <c r="LPO36" s="35"/>
      <c r="LPP36" s="35"/>
      <c r="LPQ36" s="35"/>
      <c r="LPR36" s="35"/>
      <c r="LPS36" s="35"/>
      <c r="LPT36" s="35"/>
      <c r="LPU36" s="35"/>
      <c r="LPV36" s="35"/>
      <c r="LPW36" s="35"/>
      <c r="LPX36" s="35"/>
      <c r="LPY36" s="35"/>
      <c r="LPZ36" s="35"/>
      <c r="LQA36" s="35"/>
      <c r="LQB36" s="35"/>
      <c r="LQC36" s="35"/>
      <c r="LQD36" s="35"/>
      <c r="LQE36" s="35"/>
      <c r="LQF36" s="35"/>
      <c r="LQG36" s="35"/>
      <c r="LQH36" s="35"/>
      <c r="LQI36" s="35"/>
      <c r="LQJ36" s="35"/>
      <c r="LQK36" s="35"/>
      <c r="LQL36" s="35"/>
      <c r="LQM36" s="35"/>
      <c r="LQN36" s="35"/>
      <c r="LQO36" s="35"/>
      <c r="LQP36" s="35"/>
      <c r="LQQ36" s="35"/>
      <c r="LQR36" s="35"/>
      <c r="LQS36" s="35"/>
      <c r="LQT36" s="35"/>
      <c r="LQU36" s="35"/>
      <c r="LQV36" s="35"/>
      <c r="LQW36" s="35"/>
      <c r="LQX36" s="35"/>
      <c r="LQY36" s="35"/>
      <c r="LQZ36" s="35"/>
      <c r="LRA36" s="35"/>
      <c r="LRB36" s="35"/>
      <c r="LRC36" s="35"/>
      <c r="LRD36" s="35"/>
      <c r="LRE36" s="35"/>
      <c r="LRF36" s="35"/>
      <c r="LRG36" s="35"/>
      <c r="LRH36" s="35"/>
      <c r="LRI36" s="35"/>
      <c r="LRJ36" s="35"/>
      <c r="LRK36" s="35"/>
      <c r="LRL36" s="35"/>
      <c r="LRM36" s="35"/>
      <c r="LRN36" s="35"/>
      <c r="LRO36" s="35"/>
      <c r="LRP36" s="35"/>
      <c r="LRQ36" s="35"/>
      <c r="LRR36" s="35"/>
      <c r="LRS36" s="35"/>
      <c r="LRT36" s="35"/>
      <c r="LRU36" s="35"/>
      <c r="LRV36" s="35"/>
      <c r="LRW36" s="35"/>
      <c r="LRX36" s="35"/>
      <c r="LRY36" s="35"/>
      <c r="LRZ36" s="35"/>
      <c r="LSA36" s="35"/>
      <c r="LSB36" s="35"/>
      <c r="LSC36" s="35"/>
      <c r="LSD36" s="35"/>
      <c r="LSE36" s="35"/>
      <c r="LSF36" s="35"/>
      <c r="LSG36" s="35"/>
      <c r="LSH36" s="35"/>
      <c r="LSI36" s="35"/>
      <c r="LSJ36" s="35"/>
      <c r="LSK36" s="35"/>
      <c r="LSL36" s="35"/>
      <c r="LSM36" s="35"/>
      <c r="LSN36" s="35"/>
      <c r="LSO36" s="35"/>
      <c r="LSP36" s="35"/>
      <c r="LSQ36" s="35"/>
      <c r="LSR36" s="35"/>
      <c r="LSS36" s="35"/>
      <c r="LST36" s="35"/>
      <c r="LSU36" s="35"/>
      <c r="LSV36" s="35"/>
      <c r="LSW36" s="35"/>
      <c r="LSX36" s="35"/>
      <c r="LSY36" s="35"/>
      <c r="LSZ36" s="35"/>
      <c r="LTA36" s="35"/>
      <c r="LTB36" s="35"/>
      <c r="LTC36" s="35"/>
      <c r="LTD36" s="35"/>
      <c r="LTE36" s="35"/>
      <c r="LTF36" s="35"/>
      <c r="LTG36" s="35"/>
      <c r="LTH36" s="35"/>
      <c r="LTI36" s="35"/>
      <c r="LTJ36" s="35"/>
      <c r="LTK36" s="35"/>
      <c r="LTL36" s="35"/>
      <c r="LTM36" s="35"/>
      <c r="LTN36" s="35"/>
      <c r="LTO36" s="35"/>
      <c r="LTP36" s="35"/>
      <c r="LTQ36" s="35"/>
      <c r="LTR36" s="35"/>
      <c r="LTS36" s="35"/>
      <c r="LTT36" s="35"/>
      <c r="LTU36" s="35"/>
      <c r="LTV36" s="35"/>
      <c r="LTW36" s="35"/>
      <c r="LTX36" s="35"/>
      <c r="LTY36" s="35"/>
      <c r="LTZ36" s="35"/>
      <c r="LUA36" s="35"/>
      <c r="LUB36" s="35"/>
      <c r="LUC36" s="35"/>
      <c r="LUD36" s="35"/>
      <c r="LUE36" s="35"/>
      <c r="LUF36" s="35"/>
      <c r="LUG36" s="35"/>
      <c r="LUH36" s="35"/>
      <c r="LUI36" s="35"/>
      <c r="LUJ36" s="35"/>
      <c r="LUK36" s="35"/>
      <c r="LUL36" s="35"/>
      <c r="LUM36" s="35"/>
      <c r="LUN36" s="35"/>
      <c r="LUO36" s="35"/>
      <c r="LUP36" s="35"/>
      <c r="LUQ36" s="35"/>
      <c r="LUR36" s="35"/>
      <c r="LUS36" s="35"/>
      <c r="LUT36" s="35"/>
      <c r="LUU36" s="35"/>
      <c r="LUV36" s="35"/>
      <c r="LUW36" s="35"/>
      <c r="LUX36" s="35"/>
      <c r="LUY36" s="35"/>
      <c r="LUZ36" s="35"/>
      <c r="LVA36" s="35"/>
      <c r="LVB36" s="35"/>
      <c r="LVC36" s="35"/>
      <c r="LVD36" s="35"/>
      <c r="LVE36" s="35"/>
      <c r="LVF36" s="35"/>
      <c r="LVG36" s="35"/>
      <c r="LVH36" s="35"/>
      <c r="LVI36" s="35"/>
      <c r="LVJ36" s="35"/>
      <c r="LVK36" s="35"/>
      <c r="LVL36" s="35"/>
      <c r="LVM36" s="35"/>
      <c r="LVN36" s="35"/>
      <c r="LVO36" s="35"/>
      <c r="LVP36" s="35"/>
      <c r="LVQ36" s="35"/>
      <c r="LVR36" s="35"/>
      <c r="LVS36" s="35"/>
      <c r="LVT36" s="35"/>
      <c r="LVU36" s="35"/>
      <c r="LVV36" s="35"/>
      <c r="LVW36" s="35"/>
      <c r="LVX36" s="35"/>
      <c r="LVY36" s="35"/>
      <c r="LVZ36" s="35"/>
      <c r="LWA36" s="35"/>
      <c r="LWB36" s="35"/>
      <c r="LWC36" s="35"/>
      <c r="LWD36" s="35"/>
      <c r="LWE36" s="35"/>
      <c r="LWF36" s="35"/>
      <c r="LWG36" s="35"/>
      <c r="LWH36" s="35"/>
      <c r="LWI36" s="35"/>
      <c r="LWJ36" s="35"/>
      <c r="LWK36" s="35"/>
      <c r="LWL36" s="35"/>
      <c r="LWM36" s="35"/>
      <c r="LWN36" s="35"/>
      <c r="LWO36" s="35"/>
      <c r="LWP36" s="35"/>
      <c r="LWQ36" s="35"/>
      <c r="LWR36" s="35"/>
      <c r="LWS36" s="35"/>
      <c r="LWT36" s="35"/>
      <c r="LWU36" s="35"/>
      <c r="LWV36" s="35"/>
      <c r="LWW36" s="35"/>
      <c r="LWX36" s="35"/>
      <c r="LWY36" s="35"/>
      <c r="LWZ36" s="35"/>
      <c r="LXA36" s="35"/>
      <c r="LXB36" s="35"/>
      <c r="LXC36" s="35"/>
      <c r="LXD36" s="35"/>
      <c r="LXE36" s="35"/>
      <c r="LXF36" s="35"/>
      <c r="LXG36" s="35"/>
      <c r="LXH36" s="35"/>
      <c r="LXI36" s="35"/>
      <c r="LXJ36" s="35"/>
      <c r="LXK36" s="35"/>
      <c r="LXL36" s="35"/>
      <c r="LXM36" s="35"/>
      <c r="LXN36" s="35"/>
      <c r="LXO36" s="35"/>
      <c r="LXP36" s="35"/>
      <c r="LXQ36" s="35"/>
      <c r="LXR36" s="35"/>
      <c r="LXS36" s="35"/>
      <c r="LXT36" s="35"/>
      <c r="LXU36" s="35"/>
      <c r="LXV36" s="35"/>
      <c r="LXW36" s="35"/>
      <c r="LXX36" s="35"/>
      <c r="LXY36" s="35"/>
      <c r="LXZ36" s="35"/>
      <c r="LYA36" s="35"/>
      <c r="LYB36" s="35"/>
      <c r="LYC36" s="35"/>
      <c r="LYD36" s="35"/>
      <c r="LYE36" s="35"/>
      <c r="LYF36" s="35"/>
      <c r="LYG36" s="35"/>
      <c r="LYH36" s="35"/>
      <c r="LYI36" s="35"/>
      <c r="LYJ36" s="35"/>
      <c r="LYK36" s="35"/>
      <c r="LYL36" s="35"/>
      <c r="LYM36" s="35"/>
      <c r="LYN36" s="35"/>
      <c r="LYO36" s="35"/>
      <c r="LYP36" s="35"/>
      <c r="LYQ36" s="35"/>
      <c r="LYR36" s="35"/>
      <c r="LYS36" s="35"/>
      <c r="LYT36" s="35"/>
      <c r="LYU36" s="35"/>
      <c r="LYV36" s="35"/>
      <c r="LYW36" s="35"/>
      <c r="LYX36" s="35"/>
      <c r="LYY36" s="35"/>
      <c r="LYZ36" s="35"/>
      <c r="LZA36" s="35"/>
      <c r="LZB36" s="35"/>
      <c r="LZC36" s="35"/>
      <c r="LZD36" s="35"/>
      <c r="LZE36" s="35"/>
      <c r="LZF36" s="35"/>
      <c r="LZG36" s="35"/>
      <c r="LZH36" s="35"/>
      <c r="LZI36" s="35"/>
      <c r="LZJ36" s="35"/>
      <c r="LZK36" s="35"/>
      <c r="LZL36" s="35"/>
      <c r="LZM36" s="35"/>
      <c r="LZN36" s="35"/>
      <c r="LZO36" s="35"/>
      <c r="LZP36" s="35"/>
      <c r="LZQ36" s="35"/>
      <c r="LZR36" s="35"/>
      <c r="LZS36" s="35"/>
      <c r="LZT36" s="35"/>
      <c r="LZU36" s="35"/>
      <c r="LZV36" s="35"/>
      <c r="LZW36" s="35"/>
      <c r="LZX36" s="35"/>
      <c r="LZY36" s="35"/>
      <c r="LZZ36" s="35"/>
      <c r="MAA36" s="35"/>
      <c r="MAB36" s="35"/>
      <c r="MAC36" s="35"/>
      <c r="MAD36" s="35"/>
      <c r="MAE36" s="35"/>
      <c r="MAF36" s="35"/>
      <c r="MAG36" s="35"/>
      <c r="MAH36" s="35"/>
      <c r="MAI36" s="35"/>
      <c r="MAJ36" s="35"/>
      <c r="MAK36" s="35"/>
      <c r="MAL36" s="35"/>
      <c r="MAM36" s="35"/>
      <c r="MAN36" s="35"/>
      <c r="MAO36" s="35"/>
      <c r="MAP36" s="35"/>
      <c r="MAQ36" s="35"/>
      <c r="MAR36" s="35"/>
      <c r="MAS36" s="35"/>
      <c r="MAT36" s="35"/>
      <c r="MAU36" s="35"/>
      <c r="MAV36" s="35"/>
      <c r="MAW36" s="35"/>
      <c r="MAX36" s="35"/>
      <c r="MAY36" s="35"/>
      <c r="MAZ36" s="35"/>
      <c r="MBA36" s="35"/>
      <c r="MBB36" s="35"/>
      <c r="MBC36" s="35"/>
      <c r="MBD36" s="35"/>
      <c r="MBE36" s="35"/>
      <c r="MBF36" s="35"/>
      <c r="MBG36" s="35"/>
      <c r="MBH36" s="35"/>
      <c r="MBI36" s="35"/>
      <c r="MBJ36" s="35"/>
      <c r="MBK36" s="35"/>
      <c r="MBL36" s="35"/>
      <c r="MBM36" s="35"/>
      <c r="MBN36" s="35"/>
      <c r="MBO36" s="35"/>
      <c r="MBP36" s="35"/>
      <c r="MBQ36" s="35"/>
      <c r="MBR36" s="35"/>
      <c r="MBS36" s="35"/>
      <c r="MBT36" s="35"/>
      <c r="MBU36" s="35"/>
      <c r="MBV36" s="35"/>
      <c r="MBW36" s="35"/>
      <c r="MBX36" s="35"/>
      <c r="MBY36" s="35"/>
      <c r="MBZ36" s="35"/>
      <c r="MCA36" s="35"/>
      <c r="MCB36" s="35"/>
      <c r="MCC36" s="35"/>
      <c r="MCD36" s="35"/>
      <c r="MCE36" s="35"/>
      <c r="MCF36" s="35"/>
      <c r="MCG36" s="35"/>
      <c r="MCH36" s="35"/>
      <c r="MCI36" s="35"/>
      <c r="MCJ36" s="35"/>
      <c r="MCK36" s="35"/>
      <c r="MCL36" s="35"/>
      <c r="MCM36" s="35"/>
      <c r="MCN36" s="35"/>
      <c r="MCO36" s="35"/>
      <c r="MCP36" s="35"/>
      <c r="MCQ36" s="35"/>
      <c r="MCR36" s="35"/>
      <c r="MCS36" s="35"/>
      <c r="MCT36" s="35"/>
      <c r="MCU36" s="35"/>
      <c r="MCV36" s="35"/>
      <c r="MCW36" s="35"/>
      <c r="MCX36" s="35"/>
      <c r="MCY36" s="35"/>
      <c r="MCZ36" s="35"/>
      <c r="MDA36" s="35"/>
      <c r="MDB36" s="35"/>
      <c r="MDC36" s="35"/>
      <c r="MDD36" s="35"/>
      <c r="MDE36" s="35"/>
      <c r="MDF36" s="35"/>
      <c r="MDG36" s="35"/>
      <c r="MDH36" s="35"/>
      <c r="MDI36" s="35"/>
      <c r="MDJ36" s="35"/>
      <c r="MDK36" s="35"/>
      <c r="MDL36" s="35"/>
      <c r="MDM36" s="35"/>
      <c r="MDN36" s="35"/>
      <c r="MDO36" s="35"/>
      <c r="MDP36" s="35"/>
      <c r="MDQ36" s="35"/>
      <c r="MDR36" s="35"/>
      <c r="MDS36" s="35"/>
      <c r="MDT36" s="35"/>
      <c r="MDU36" s="35"/>
      <c r="MDV36" s="35"/>
      <c r="MDW36" s="35"/>
      <c r="MDX36" s="35"/>
      <c r="MDY36" s="35"/>
      <c r="MDZ36" s="35"/>
      <c r="MEA36" s="35"/>
      <c r="MEB36" s="35"/>
      <c r="MEC36" s="35"/>
      <c r="MED36" s="35"/>
      <c r="MEE36" s="35"/>
      <c r="MEF36" s="35"/>
      <c r="MEG36" s="35"/>
      <c r="MEH36" s="35"/>
      <c r="MEI36" s="35"/>
      <c r="MEJ36" s="35"/>
      <c r="MEK36" s="35"/>
      <c r="MEL36" s="35"/>
      <c r="MEM36" s="35"/>
      <c r="MEN36" s="35"/>
      <c r="MEO36" s="35"/>
      <c r="MEP36" s="35"/>
      <c r="MEQ36" s="35"/>
      <c r="MER36" s="35"/>
      <c r="MES36" s="35"/>
      <c r="MET36" s="35"/>
      <c r="MEU36" s="35"/>
      <c r="MEV36" s="35"/>
      <c r="MEW36" s="35"/>
      <c r="MEX36" s="35"/>
      <c r="MEY36" s="35"/>
      <c r="MEZ36" s="35"/>
      <c r="MFA36" s="35"/>
      <c r="MFB36" s="35"/>
      <c r="MFC36" s="35"/>
      <c r="MFD36" s="35"/>
      <c r="MFE36" s="35"/>
      <c r="MFF36" s="35"/>
      <c r="MFG36" s="35"/>
      <c r="MFH36" s="35"/>
      <c r="MFI36" s="35"/>
      <c r="MFJ36" s="35"/>
      <c r="MFK36" s="35"/>
      <c r="MFL36" s="35"/>
      <c r="MFM36" s="35"/>
      <c r="MFN36" s="35"/>
      <c r="MFO36" s="35"/>
      <c r="MFP36" s="35"/>
      <c r="MFQ36" s="35"/>
      <c r="MFR36" s="35"/>
      <c r="MFS36" s="35"/>
      <c r="MFT36" s="35"/>
      <c r="MFU36" s="35"/>
      <c r="MFV36" s="35"/>
      <c r="MFW36" s="35"/>
      <c r="MFX36" s="35"/>
      <c r="MFY36" s="35"/>
      <c r="MFZ36" s="35"/>
      <c r="MGA36" s="35"/>
      <c r="MGB36" s="35"/>
      <c r="MGC36" s="35"/>
      <c r="MGD36" s="35"/>
      <c r="MGE36" s="35"/>
      <c r="MGF36" s="35"/>
      <c r="MGG36" s="35"/>
      <c r="MGH36" s="35"/>
      <c r="MGI36" s="35"/>
      <c r="MGJ36" s="35"/>
      <c r="MGK36" s="35"/>
      <c r="MGL36" s="35"/>
      <c r="MGM36" s="35"/>
      <c r="MGN36" s="35"/>
      <c r="MGO36" s="35"/>
      <c r="MGP36" s="35"/>
      <c r="MGQ36" s="35"/>
      <c r="MGR36" s="35"/>
      <c r="MGS36" s="35"/>
      <c r="MGT36" s="35"/>
      <c r="MGU36" s="35"/>
      <c r="MGV36" s="35"/>
      <c r="MGW36" s="35"/>
      <c r="MGX36" s="35"/>
      <c r="MGY36" s="35"/>
      <c r="MGZ36" s="35"/>
      <c r="MHA36" s="35"/>
      <c r="MHB36" s="35"/>
      <c r="MHC36" s="35"/>
      <c r="MHD36" s="35"/>
      <c r="MHE36" s="35"/>
      <c r="MHF36" s="35"/>
      <c r="MHG36" s="35"/>
      <c r="MHH36" s="35"/>
      <c r="MHI36" s="35"/>
      <c r="MHJ36" s="35"/>
      <c r="MHK36" s="35"/>
      <c r="MHL36" s="35"/>
      <c r="MHM36" s="35"/>
      <c r="MHN36" s="35"/>
      <c r="MHO36" s="35"/>
      <c r="MHP36" s="35"/>
      <c r="MHQ36" s="35"/>
      <c r="MHR36" s="35"/>
      <c r="MHS36" s="35"/>
      <c r="MHT36" s="35"/>
      <c r="MHU36" s="35"/>
      <c r="MHV36" s="35"/>
      <c r="MHW36" s="35"/>
      <c r="MHX36" s="35"/>
      <c r="MHY36" s="35"/>
      <c r="MHZ36" s="35"/>
      <c r="MIA36" s="35"/>
      <c r="MIB36" s="35"/>
      <c r="MIC36" s="35"/>
      <c r="MID36" s="35"/>
      <c r="MIE36" s="35"/>
      <c r="MIF36" s="35"/>
      <c r="MIG36" s="35"/>
      <c r="MIH36" s="35"/>
      <c r="MII36" s="35"/>
      <c r="MIJ36" s="35"/>
      <c r="MIK36" s="35"/>
      <c r="MIL36" s="35"/>
      <c r="MIM36" s="35"/>
      <c r="MIN36" s="35"/>
      <c r="MIO36" s="35"/>
      <c r="MIP36" s="35"/>
      <c r="MIQ36" s="35"/>
      <c r="MIR36" s="35"/>
      <c r="MIS36" s="35"/>
      <c r="MIT36" s="35"/>
      <c r="MIU36" s="35"/>
      <c r="MIV36" s="35"/>
      <c r="MIW36" s="35"/>
      <c r="MIX36" s="35"/>
      <c r="MIY36" s="35"/>
      <c r="MIZ36" s="35"/>
      <c r="MJA36" s="35"/>
      <c r="MJB36" s="35"/>
      <c r="MJC36" s="35"/>
      <c r="MJD36" s="35"/>
      <c r="MJE36" s="35"/>
      <c r="MJF36" s="35"/>
      <c r="MJG36" s="35"/>
      <c r="MJH36" s="35"/>
      <c r="MJI36" s="35"/>
      <c r="MJJ36" s="35"/>
      <c r="MJK36" s="35"/>
      <c r="MJL36" s="35"/>
      <c r="MJM36" s="35"/>
      <c r="MJN36" s="35"/>
      <c r="MJO36" s="35"/>
      <c r="MJP36" s="35"/>
      <c r="MJQ36" s="35"/>
      <c r="MJR36" s="35"/>
      <c r="MJS36" s="35"/>
      <c r="MJT36" s="35"/>
      <c r="MJU36" s="35"/>
      <c r="MJV36" s="35"/>
      <c r="MJW36" s="35"/>
      <c r="MJX36" s="35"/>
      <c r="MJY36" s="35"/>
      <c r="MJZ36" s="35"/>
      <c r="MKA36" s="35"/>
      <c r="MKB36" s="35"/>
      <c r="MKC36" s="35"/>
      <c r="MKD36" s="35"/>
      <c r="MKE36" s="35"/>
      <c r="MKF36" s="35"/>
      <c r="MKG36" s="35"/>
      <c r="MKH36" s="35"/>
      <c r="MKI36" s="35"/>
      <c r="MKJ36" s="35"/>
      <c r="MKK36" s="35"/>
      <c r="MKL36" s="35"/>
      <c r="MKM36" s="35"/>
      <c r="MKN36" s="35"/>
      <c r="MKO36" s="35"/>
      <c r="MKP36" s="35"/>
      <c r="MKQ36" s="35"/>
      <c r="MKR36" s="35"/>
      <c r="MKS36" s="35"/>
      <c r="MKT36" s="35"/>
      <c r="MKU36" s="35"/>
      <c r="MKV36" s="35"/>
      <c r="MKW36" s="35"/>
      <c r="MKX36" s="35"/>
      <c r="MKY36" s="35"/>
      <c r="MKZ36" s="35"/>
      <c r="MLA36" s="35"/>
      <c r="MLB36" s="35"/>
      <c r="MLC36" s="35"/>
      <c r="MLD36" s="35"/>
      <c r="MLE36" s="35"/>
      <c r="MLF36" s="35"/>
      <c r="MLG36" s="35"/>
      <c r="MLH36" s="35"/>
      <c r="MLI36" s="35"/>
      <c r="MLJ36" s="35"/>
      <c r="MLK36" s="35"/>
      <c r="MLL36" s="35"/>
      <c r="MLM36" s="35"/>
      <c r="MLN36" s="35"/>
      <c r="MLO36" s="35"/>
      <c r="MLP36" s="35"/>
      <c r="MLQ36" s="35"/>
      <c r="MLR36" s="35"/>
      <c r="MLS36" s="35"/>
      <c r="MLT36" s="35"/>
      <c r="MLU36" s="35"/>
      <c r="MLV36" s="35"/>
      <c r="MLW36" s="35"/>
      <c r="MLX36" s="35"/>
      <c r="MLY36" s="35"/>
      <c r="MLZ36" s="35"/>
      <c r="MMA36" s="35"/>
      <c r="MMB36" s="35"/>
      <c r="MMC36" s="35"/>
      <c r="MMD36" s="35"/>
      <c r="MME36" s="35"/>
      <c r="MMF36" s="35"/>
      <c r="MMG36" s="35"/>
      <c r="MMH36" s="35"/>
      <c r="MMI36" s="35"/>
      <c r="MMJ36" s="35"/>
      <c r="MMK36" s="35"/>
      <c r="MML36" s="35"/>
      <c r="MMM36" s="35"/>
      <c r="MMN36" s="35"/>
      <c r="MMO36" s="35"/>
      <c r="MMP36" s="35"/>
      <c r="MMQ36" s="35"/>
      <c r="MMR36" s="35"/>
      <c r="MMS36" s="35"/>
      <c r="MMT36" s="35"/>
      <c r="MMU36" s="35"/>
      <c r="MMV36" s="35"/>
      <c r="MMW36" s="35"/>
      <c r="MMX36" s="35"/>
      <c r="MMY36" s="35"/>
      <c r="MMZ36" s="35"/>
      <c r="MNA36" s="35"/>
      <c r="MNB36" s="35"/>
      <c r="MNC36" s="35"/>
      <c r="MND36" s="35"/>
      <c r="MNE36" s="35"/>
      <c r="MNF36" s="35"/>
      <c r="MNG36" s="35"/>
      <c r="MNH36" s="35"/>
      <c r="MNI36" s="35"/>
      <c r="MNJ36" s="35"/>
      <c r="MNK36" s="35"/>
      <c r="MNL36" s="35"/>
      <c r="MNM36" s="35"/>
      <c r="MNN36" s="35"/>
      <c r="MNO36" s="35"/>
      <c r="MNP36" s="35"/>
      <c r="MNQ36" s="35"/>
      <c r="MNR36" s="35"/>
      <c r="MNS36" s="35"/>
      <c r="MNT36" s="35"/>
      <c r="MNU36" s="35"/>
      <c r="MNV36" s="35"/>
      <c r="MNW36" s="35"/>
      <c r="MNX36" s="35"/>
      <c r="MNY36" s="35"/>
      <c r="MNZ36" s="35"/>
      <c r="MOA36" s="35"/>
      <c r="MOB36" s="35"/>
      <c r="MOC36" s="35"/>
      <c r="MOD36" s="35"/>
      <c r="MOE36" s="35"/>
      <c r="MOF36" s="35"/>
      <c r="MOG36" s="35"/>
      <c r="MOH36" s="35"/>
      <c r="MOI36" s="35"/>
      <c r="MOJ36" s="35"/>
      <c r="MOK36" s="35"/>
      <c r="MOL36" s="35"/>
      <c r="MOM36" s="35"/>
      <c r="MON36" s="35"/>
      <c r="MOO36" s="35"/>
      <c r="MOP36" s="35"/>
      <c r="MOQ36" s="35"/>
      <c r="MOR36" s="35"/>
      <c r="MOS36" s="35"/>
      <c r="MOT36" s="35"/>
      <c r="MOU36" s="35"/>
      <c r="MOV36" s="35"/>
      <c r="MOW36" s="35"/>
      <c r="MOX36" s="35"/>
      <c r="MOY36" s="35"/>
      <c r="MOZ36" s="35"/>
      <c r="MPA36" s="35"/>
      <c r="MPB36" s="35"/>
      <c r="MPC36" s="35"/>
      <c r="MPD36" s="35"/>
      <c r="MPE36" s="35"/>
      <c r="MPF36" s="35"/>
      <c r="MPG36" s="35"/>
      <c r="MPH36" s="35"/>
      <c r="MPI36" s="35"/>
      <c r="MPJ36" s="35"/>
      <c r="MPK36" s="35"/>
      <c r="MPL36" s="35"/>
      <c r="MPM36" s="35"/>
      <c r="MPN36" s="35"/>
      <c r="MPO36" s="35"/>
      <c r="MPP36" s="35"/>
      <c r="MPQ36" s="35"/>
      <c r="MPR36" s="35"/>
      <c r="MPS36" s="35"/>
      <c r="MPT36" s="35"/>
      <c r="MPU36" s="35"/>
      <c r="MPV36" s="35"/>
      <c r="MPW36" s="35"/>
      <c r="MPX36" s="35"/>
      <c r="MPY36" s="35"/>
      <c r="MPZ36" s="35"/>
      <c r="MQA36" s="35"/>
      <c r="MQB36" s="35"/>
      <c r="MQC36" s="35"/>
      <c r="MQD36" s="35"/>
      <c r="MQE36" s="35"/>
      <c r="MQF36" s="35"/>
      <c r="MQG36" s="35"/>
      <c r="MQH36" s="35"/>
      <c r="MQI36" s="35"/>
      <c r="MQJ36" s="35"/>
      <c r="MQK36" s="35"/>
      <c r="MQL36" s="35"/>
      <c r="MQM36" s="35"/>
      <c r="MQN36" s="35"/>
      <c r="MQO36" s="35"/>
      <c r="MQP36" s="35"/>
      <c r="MQQ36" s="35"/>
      <c r="MQR36" s="35"/>
      <c r="MQS36" s="35"/>
      <c r="MQT36" s="35"/>
      <c r="MQU36" s="35"/>
      <c r="MQV36" s="35"/>
      <c r="MQW36" s="35"/>
      <c r="MQX36" s="35"/>
      <c r="MQY36" s="35"/>
      <c r="MQZ36" s="35"/>
      <c r="MRA36" s="35"/>
      <c r="MRB36" s="35"/>
      <c r="MRC36" s="35"/>
      <c r="MRD36" s="35"/>
      <c r="MRE36" s="35"/>
      <c r="MRF36" s="35"/>
      <c r="MRG36" s="35"/>
      <c r="MRH36" s="35"/>
      <c r="MRI36" s="35"/>
      <c r="MRJ36" s="35"/>
      <c r="MRK36" s="35"/>
      <c r="MRL36" s="35"/>
      <c r="MRM36" s="35"/>
      <c r="MRN36" s="35"/>
      <c r="MRO36" s="35"/>
      <c r="MRP36" s="35"/>
      <c r="MRQ36" s="35"/>
      <c r="MRR36" s="35"/>
      <c r="MRS36" s="35"/>
      <c r="MRT36" s="35"/>
      <c r="MRU36" s="35"/>
      <c r="MRV36" s="35"/>
      <c r="MRW36" s="35"/>
      <c r="MRX36" s="35"/>
      <c r="MRY36" s="35"/>
      <c r="MRZ36" s="35"/>
      <c r="MSA36" s="35"/>
      <c r="MSB36" s="35"/>
      <c r="MSC36" s="35"/>
      <c r="MSD36" s="35"/>
      <c r="MSE36" s="35"/>
      <c r="MSF36" s="35"/>
      <c r="MSG36" s="35"/>
      <c r="MSH36" s="35"/>
      <c r="MSI36" s="35"/>
      <c r="MSJ36" s="35"/>
      <c r="MSK36" s="35"/>
      <c r="MSL36" s="35"/>
      <c r="MSM36" s="35"/>
      <c r="MSN36" s="35"/>
      <c r="MSO36" s="35"/>
      <c r="MSP36" s="35"/>
      <c r="MSQ36" s="35"/>
      <c r="MSR36" s="35"/>
      <c r="MSS36" s="35"/>
      <c r="MST36" s="35"/>
      <c r="MSU36" s="35"/>
      <c r="MSV36" s="35"/>
      <c r="MSW36" s="35"/>
      <c r="MSX36" s="35"/>
      <c r="MSY36" s="35"/>
      <c r="MSZ36" s="35"/>
      <c r="MTA36" s="35"/>
      <c r="MTB36" s="35"/>
      <c r="MTC36" s="35"/>
      <c r="MTD36" s="35"/>
      <c r="MTE36" s="35"/>
      <c r="MTF36" s="35"/>
      <c r="MTG36" s="35"/>
      <c r="MTH36" s="35"/>
      <c r="MTI36" s="35"/>
      <c r="MTJ36" s="35"/>
      <c r="MTK36" s="35"/>
      <c r="MTL36" s="35"/>
      <c r="MTM36" s="35"/>
      <c r="MTN36" s="35"/>
      <c r="MTO36" s="35"/>
      <c r="MTP36" s="35"/>
      <c r="MTQ36" s="35"/>
      <c r="MTR36" s="35"/>
      <c r="MTS36" s="35"/>
      <c r="MTT36" s="35"/>
      <c r="MTU36" s="35"/>
      <c r="MTV36" s="35"/>
      <c r="MTW36" s="35"/>
      <c r="MTX36" s="35"/>
      <c r="MTY36" s="35"/>
      <c r="MTZ36" s="35"/>
      <c r="MUA36" s="35"/>
      <c r="MUB36" s="35"/>
      <c r="MUC36" s="35"/>
      <c r="MUD36" s="35"/>
      <c r="MUE36" s="35"/>
      <c r="MUF36" s="35"/>
      <c r="MUG36" s="35"/>
      <c r="MUH36" s="35"/>
      <c r="MUI36" s="35"/>
      <c r="MUJ36" s="35"/>
      <c r="MUK36" s="35"/>
      <c r="MUL36" s="35"/>
      <c r="MUM36" s="35"/>
      <c r="MUN36" s="35"/>
      <c r="MUO36" s="35"/>
      <c r="MUP36" s="35"/>
      <c r="MUQ36" s="35"/>
      <c r="MUR36" s="35"/>
      <c r="MUS36" s="35"/>
      <c r="MUT36" s="35"/>
      <c r="MUU36" s="35"/>
      <c r="MUV36" s="35"/>
      <c r="MUW36" s="35"/>
      <c r="MUX36" s="35"/>
      <c r="MUY36" s="35"/>
      <c r="MUZ36" s="35"/>
      <c r="MVA36" s="35"/>
      <c r="MVB36" s="35"/>
      <c r="MVC36" s="35"/>
      <c r="MVD36" s="35"/>
      <c r="MVE36" s="35"/>
      <c r="MVF36" s="35"/>
      <c r="MVG36" s="35"/>
      <c r="MVH36" s="35"/>
      <c r="MVI36" s="35"/>
      <c r="MVJ36" s="35"/>
      <c r="MVK36" s="35"/>
      <c r="MVL36" s="35"/>
      <c r="MVM36" s="35"/>
      <c r="MVN36" s="35"/>
      <c r="MVO36" s="35"/>
      <c r="MVP36" s="35"/>
      <c r="MVQ36" s="35"/>
      <c r="MVR36" s="35"/>
      <c r="MVS36" s="35"/>
      <c r="MVT36" s="35"/>
      <c r="MVU36" s="35"/>
      <c r="MVV36" s="35"/>
      <c r="MVW36" s="35"/>
      <c r="MVX36" s="35"/>
      <c r="MVY36" s="35"/>
      <c r="MVZ36" s="35"/>
      <c r="MWA36" s="35"/>
      <c r="MWB36" s="35"/>
      <c r="MWC36" s="35"/>
      <c r="MWD36" s="35"/>
      <c r="MWE36" s="35"/>
      <c r="MWF36" s="35"/>
      <c r="MWG36" s="35"/>
      <c r="MWH36" s="35"/>
      <c r="MWI36" s="35"/>
      <c r="MWJ36" s="35"/>
      <c r="MWK36" s="35"/>
      <c r="MWL36" s="35"/>
      <c r="MWM36" s="35"/>
      <c r="MWN36" s="35"/>
      <c r="MWO36" s="35"/>
      <c r="MWP36" s="35"/>
      <c r="MWQ36" s="35"/>
      <c r="MWR36" s="35"/>
      <c r="MWS36" s="35"/>
      <c r="MWT36" s="35"/>
      <c r="MWU36" s="35"/>
      <c r="MWV36" s="35"/>
      <c r="MWW36" s="35"/>
      <c r="MWX36" s="35"/>
      <c r="MWY36" s="35"/>
      <c r="MWZ36" s="35"/>
      <c r="MXA36" s="35"/>
      <c r="MXB36" s="35"/>
      <c r="MXC36" s="35"/>
      <c r="MXD36" s="35"/>
      <c r="MXE36" s="35"/>
      <c r="MXF36" s="35"/>
      <c r="MXG36" s="35"/>
      <c r="MXH36" s="35"/>
      <c r="MXI36" s="35"/>
      <c r="MXJ36" s="35"/>
      <c r="MXK36" s="35"/>
      <c r="MXL36" s="35"/>
      <c r="MXM36" s="35"/>
      <c r="MXN36" s="35"/>
      <c r="MXO36" s="35"/>
      <c r="MXP36" s="35"/>
      <c r="MXQ36" s="35"/>
      <c r="MXR36" s="35"/>
      <c r="MXS36" s="35"/>
      <c r="MXT36" s="35"/>
      <c r="MXU36" s="35"/>
      <c r="MXV36" s="35"/>
      <c r="MXW36" s="35"/>
      <c r="MXX36" s="35"/>
      <c r="MXY36" s="35"/>
      <c r="MXZ36" s="35"/>
      <c r="MYA36" s="35"/>
      <c r="MYB36" s="35"/>
      <c r="MYC36" s="35"/>
      <c r="MYD36" s="35"/>
      <c r="MYE36" s="35"/>
      <c r="MYF36" s="35"/>
      <c r="MYG36" s="35"/>
      <c r="MYH36" s="35"/>
      <c r="MYI36" s="35"/>
      <c r="MYJ36" s="35"/>
      <c r="MYK36" s="35"/>
      <c r="MYL36" s="35"/>
      <c r="MYM36" s="35"/>
      <c r="MYN36" s="35"/>
      <c r="MYO36" s="35"/>
      <c r="MYP36" s="35"/>
      <c r="MYQ36" s="35"/>
      <c r="MYR36" s="35"/>
      <c r="MYS36" s="35"/>
      <c r="MYT36" s="35"/>
      <c r="MYU36" s="35"/>
      <c r="MYV36" s="35"/>
      <c r="MYW36" s="35"/>
      <c r="MYX36" s="35"/>
      <c r="MYY36" s="35"/>
      <c r="MYZ36" s="35"/>
      <c r="MZA36" s="35"/>
      <c r="MZB36" s="35"/>
      <c r="MZC36" s="35"/>
      <c r="MZD36" s="35"/>
      <c r="MZE36" s="35"/>
      <c r="MZF36" s="35"/>
      <c r="MZG36" s="35"/>
      <c r="MZH36" s="35"/>
      <c r="MZI36" s="35"/>
      <c r="MZJ36" s="35"/>
      <c r="MZK36" s="35"/>
      <c r="MZL36" s="35"/>
      <c r="MZM36" s="35"/>
      <c r="MZN36" s="35"/>
      <c r="MZO36" s="35"/>
      <c r="MZP36" s="35"/>
      <c r="MZQ36" s="35"/>
      <c r="MZR36" s="35"/>
      <c r="MZS36" s="35"/>
      <c r="MZT36" s="35"/>
      <c r="MZU36" s="35"/>
      <c r="MZV36" s="35"/>
      <c r="MZW36" s="35"/>
      <c r="MZX36" s="35"/>
      <c r="MZY36" s="35"/>
      <c r="MZZ36" s="35"/>
      <c r="NAA36" s="35"/>
      <c r="NAB36" s="35"/>
      <c r="NAC36" s="35"/>
      <c r="NAD36" s="35"/>
      <c r="NAE36" s="35"/>
      <c r="NAF36" s="35"/>
      <c r="NAG36" s="35"/>
      <c r="NAH36" s="35"/>
      <c r="NAI36" s="35"/>
      <c r="NAJ36" s="35"/>
      <c r="NAK36" s="35"/>
      <c r="NAL36" s="35"/>
      <c r="NAM36" s="35"/>
      <c r="NAN36" s="35"/>
      <c r="NAO36" s="35"/>
      <c r="NAP36" s="35"/>
      <c r="NAQ36" s="35"/>
      <c r="NAR36" s="35"/>
      <c r="NAS36" s="35"/>
      <c r="NAT36" s="35"/>
      <c r="NAU36" s="35"/>
      <c r="NAV36" s="35"/>
      <c r="NAW36" s="35"/>
      <c r="NAX36" s="35"/>
      <c r="NAY36" s="35"/>
      <c r="NAZ36" s="35"/>
      <c r="NBA36" s="35"/>
      <c r="NBB36" s="35"/>
      <c r="NBC36" s="35"/>
      <c r="NBD36" s="35"/>
      <c r="NBE36" s="35"/>
      <c r="NBF36" s="35"/>
      <c r="NBG36" s="35"/>
      <c r="NBH36" s="35"/>
      <c r="NBI36" s="35"/>
      <c r="NBJ36" s="35"/>
      <c r="NBK36" s="35"/>
      <c r="NBL36" s="35"/>
      <c r="NBM36" s="35"/>
      <c r="NBN36" s="35"/>
      <c r="NBO36" s="35"/>
      <c r="NBP36" s="35"/>
      <c r="NBQ36" s="35"/>
      <c r="NBR36" s="35"/>
      <c r="NBS36" s="35"/>
      <c r="NBT36" s="35"/>
      <c r="NBU36" s="35"/>
      <c r="NBV36" s="35"/>
      <c r="NBW36" s="35"/>
      <c r="NBX36" s="35"/>
      <c r="NBY36" s="35"/>
      <c r="NBZ36" s="35"/>
      <c r="NCA36" s="35"/>
      <c r="NCB36" s="35"/>
      <c r="NCC36" s="35"/>
      <c r="NCD36" s="35"/>
      <c r="NCE36" s="35"/>
      <c r="NCF36" s="35"/>
      <c r="NCG36" s="35"/>
      <c r="NCH36" s="35"/>
      <c r="NCI36" s="35"/>
      <c r="NCJ36" s="35"/>
      <c r="NCK36" s="35"/>
      <c r="NCL36" s="35"/>
      <c r="NCM36" s="35"/>
      <c r="NCN36" s="35"/>
      <c r="NCO36" s="35"/>
      <c r="NCP36" s="35"/>
      <c r="NCQ36" s="35"/>
      <c r="NCR36" s="35"/>
      <c r="NCS36" s="35"/>
      <c r="NCT36" s="35"/>
      <c r="NCU36" s="35"/>
      <c r="NCV36" s="35"/>
      <c r="NCW36" s="35"/>
      <c r="NCX36" s="35"/>
      <c r="NCY36" s="35"/>
      <c r="NCZ36" s="35"/>
      <c r="NDA36" s="35"/>
      <c r="NDB36" s="35"/>
      <c r="NDC36" s="35"/>
      <c r="NDD36" s="35"/>
      <c r="NDE36" s="35"/>
      <c r="NDF36" s="35"/>
      <c r="NDG36" s="35"/>
      <c r="NDH36" s="35"/>
      <c r="NDI36" s="35"/>
      <c r="NDJ36" s="35"/>
      <c r="NDK36" s="35"/>
      <c r="NDL36" s="35"/>
      <c r="NDM36" s="35"/>
      <c r="NDN36" s="35"/>
      <c r="NDO36" s="35"/>
      <c r="NDP36" s="35"/>
      <c r="NDQ36" s="35"/>
      <c r="NDR36" s="35"/>
      <c r="NDS36" s="35"/>
      <c r="NDT36" s="35"/>
      <c r="NDU36" s="35"/>
      <c r="NDV36" s="35"/>
      <c r="NDW36" s="35"/>
      <c r="NDX36" s="35"/>
      <c r="NDY36" s="35"/>
      <c r="NDZ36" s="35"/>
      <c r="NEA36" s="35"/>
      <c r="NEB36" s="35"/>
      <c r="NEC36" s="35"/>
      <c r="NED36" s="35"/>
      <c r="NEE36" s="35"/>
      <c r="NEF36" s="35"/>
      <c r="NEG36" s="35"/>
      <c r="NEH36" s="35"/>
      <c r="NEI36" s="35"/>
      <c r="NEJ36" s="35"/>
      <c r="NEK36" s="35"/>
      <c r="NEL36" s="35"/>
      <c r="NEM36" s="35"/>
      <c r="NEN36" s="35"/>
      <c r="NEO36" s="35"/>
      <c r="NEP36" s="35"/>
      <c r="NEQ36" s="35"/>
      <c r="NER36" s="35"/>
      <c r="NES36" s="35"/>
      <c r="NET36" s="35"/>
      <c r="NEU36" s="35"/>
      <c r="NEV36" s="35"/>
      <c r="NEW36" s="35"/>
      <c r="NEX36" s="35"/>
      <c r="NEY36" s="35"/>
      <c r="NEZ36" s="35"/>
      <c r="NFA36" s="35"/>
      <c r="NFB36" s="35"/>
      <c r="NFC36" s="35"/>
      <c r="NFD36" s="35"/>
      <c r="NFE36" s="35"/>
      <c r="NFF36" s="35"/>
      <c r="NFG36" s="35"/>
      <c r="NFH36" s="35"/>
      <c r="NFI36" s="35"/>
      <c r="NFJ36" s="35"/>
      <c r="NFK36" s="35"/>
      <c r="NFL36" s="35"/>
      <c r="NFM36" s="35"/>
      <c r="NFN36" s="35"/>
      <c r="NFO36" s="35"/>
      <c r="NFP36" s="35"/>
      <c r="NFQ36" s="35"/>
      <c r="NFR36" s="35"/>
      <c r="NFS36" s="35"/>
      <c r="NFT36" s="35"/>
      <c r="NFU36" s="35"/>
      <c r="NFV36" s="35"/>
      <c r="NFW36" s="35"/>
      <c r="NFX36" s="35"/>
      <c r="NFY36" s="35"/>
      <c r="NFZ36" s="35"/>
      <c r="NGA36" s="35"/>
      <c r="NGB36" s="35"/>
      <c r="NGC36" s="35"/>
      <c r="NGD36" s="35"/>
      <c r="NGE36" s="35"/>
      <c r="NGF36" s="35"/>
      <c r="NGG36" s="35"/>
      <c r="NGH36" s="35"/>
      <c r="NGI36" s="35"/>
      <c r="NGJ36" s="35"/>
      <c r="NGK36" s="35"/>
      <c r="NGL36" s="35"/>
      <c r="NGM36" s="35"/>
      <c r="NGN36" s="35"/>
      <c r="NGO36" s="35"/>
      <c r="NGP36" s="35"/>
      <c r="NGQ36" s="35"/>
      <c r="NGR36" s="35"/>
      <c r="NGS36" s="35"/>
      <c r="NGT36" s="35"/>
      <c r="NGU36" s="35"/>
      <c r="NGV36" s="35"/>
      <c r="NGW36" s="35"/>
      <c r="NGX36" s="35"/>
      <c r="NGY36" s="35"/>
      <c r="NGZ36" s="35"/>
      <c r="NHA36" s="35"/>
      <c r="NHB36" s="35"/>
      <c r="NHC36" s="35"/>
      <c r="NHD36" s="35"/>
      <c r="NHE36" s="35"/>
      <c r="NHF36" s="35"/>
      <c r="NHG36" s="35"/>
      <c r="NHH36" s="35"/>
      <c r="NHI36" s="35"/>
      <c r="NHJ36" s="35"/>
      <c r="NHK36" s="35"/>
      <c r="NHL36" s="35"/>
      <c r="NHM36" s="35"/>
      <c r="NHN36" s="35"/>
      <c r="NHO36" s="35"/>
      <c r="NHP36" s="35"/>
      <c r="NHQ36" s="35"/>
      <c r="NHR36" s="35"/>
      <c r="NHS36" s="35"/>
      <c r="NHT36" s="35"/>
      <c r="NHU36" s="35"/>
      <c r="NHV36" s="35"/>
      <c r="NHW36" s="35"/>
      <c r="NHX36" s="35"/>
      <c r="NHY36" s="35"/>
      <c r="NHZ36" s="35"/>
      <c r="NIA36" s="35"/>
      <c r="NIB36" s="35"/>
      <c r="NIC36" s="35"/>
      <c r="NID36" s="35"/>
      <c r="NIE36" s="35"/>
      <c r="NIF36" s="35"/>
      <c r="NIG36" s="35"/>
      <c r="NIH36" s="35"/>
      <c r="NII36" s="35"/>
      <c r="NIJ36" s="35"/>
      <c r="NIK36" s="35"/>
      <c r="NIL36" s="35"/>
      <c r="NIM36" s="35"/>
      <c r="NIN36" s="35"/>
      <c r="NIO36" s="35"/>
      <c r="NIP36" s="35"/>
      <c r="NIQ36" s="35"/>
      <c r="NIR36" s="35"/>
      <c r="NIS36" s="35"/>
      <c r="NIT36" s="35"/>
      <c r="NIU36" s="35"/>
      <c r="NIV36" s="35"/>
      <c r="NIW36" s="35"/>
      <c r="NIX36" s="35"/>
      <c r="NIY36" s="35"/>
      <c r="NIZ36" s="35"/>
      <c r="NJA36" s="35"/>
      <c r="NJB36" s="35"/>
      <c r="NJC36" s="35"/>
      <c r="NJD36" s="35"/>
      <c r="NJE36" s="35"/>
      <c r="NJF36" s="35"/>
      <c r="NJG36" s="35"/>
      <c r="NJH36" s="35"/>
      <c r="NJI36" s="35"/>
      <c r="NJJ36" s="35"/>
      <c r="NJK36" s="35"/>
      <c r="NJL36" s="35"/>
      <c r="NJM36" s="35"/>
      <c r="NJN36" s="35"/>
      <c r="NJO36" s="35"/>
      <c r="NJP36" s="35"/>
      <c r="NJQ36" s="35"/>
      <c r="NJR36" s="35"/>
      <c r="NJS36" s="35"/>
      <c r="NJT36" s="35"/>
      <c r="NJU36" s="35"/>
      <c r="NJV36" s="35"/>
      <c r="NJW36" s="35"/>
      <c r="NJX36" s="35"/>
      <c r="NJY36" s="35"/>
      <c r="NJZ36" s="35"/>
      <c r="NKA36" s="35"/>
      <c r="NKB36" s="35"/>
      <c r="NKC36" s="35"/>
      <c r="NKD36" s="35"/>
      <c r="NKE36" s="35"/>
      <c r="NKF36" s="35"/>
      <c r="NKG36" s="35"/>
      <c r="NKH36" s="35"/>
      <c r="NKI36" s="35"/>
      <c r="NKJ36" s="35"/>
      <c r="NKK36" s="35"/>
      <c r="NKL36" s="35"/>
      <c r="NKM36" s="35"/>
      <c r="NKN36" s="35"/>
      <c r="NKO36" s="35"/>
      <c r="NKP36" s="35"/>
      <c r="NKQ36" s="35"/>
      <c r="NKR36" s="35"/>
      <c r="NKS36" s="35"/>
      <c r="NKT36" s="35"/>
      <c r="NKU36" s="35"/>
      <c r="NKV36" s="35"/>
      <c r="NKW36" s="35"/>
      <c r="NKX36" s="35"/>
      <c r="NKY36" s="35"/>
      <c r="NKZ36" s="35"/>
      <c r="NLA36" s="35"/>
      <c r="NLB36" s="35"/>
      <c r="NLC36" s="35"/>
      <c r="NLD36" s="35"/>
      <c r="NLE36" s="35"/>
      <c r="NLF36" s="35"/>
      <c r="NLG36" s="35"/>
      <c r="NLH36" s="35"/>
      <c r="NLI36" s="35"/>
      <c r="NLJ36" s="35"/>
      <c r="NLK36" s="35"/>
      <c r="NLL36" s="35"/>
      <c r="NLM36" s="35"/>
      <c r="NLN36" s="35"/>
      <c r="NLO36" s="35"/>
      <c r="NLP36" s="35"/>
      <c r="NLQ36" s="35"/>
      <c r="NLR36" s="35"/>
      <c r="NLS36" s="35"/>
      <c r="NLT36" s="35"/>
      <c r="NLU36" s="35"/>
      <c r="NLV36" s="35"/>
      <c r="NLW36" s="35"/>
      <c r="NLX36" s="35"/>
      <c r="NLY36" s="35"/>
      <c r="NLZ36" s="35"/>
      <c r="NMA36" s="35"/>
      <c r="NMB36" s="35"/>
      <c r="NMC36" s="35"/>
      <c r="NMD36" s="35"/>
      <c r="NME36" s="35"/>
      <c r="NMF36" s="35"/>
      <c r="NMG36" s="35"/>
      <c r="NMH36" s="35"/>
      <c r="NMI36" s="35"/>
      <c r="NMJ36" s="35"/>
      <c r="NMK36" s="35"/>
      <c r="NML36" s="35"/>
      <c r="NMM36" s="35"/>
      <c r="NMN36" s="35"/>
      <c r="NMO36" s="35"/>
      <c r="NMP36" s="35"/>
      <c r="NMQ36" s="35"/>
      <c r="NMR36" s="35"/>
      <c r="NMS36" s="35"/>
      <c r="NMT36" s="35"/>
      <c r="NMU36" s="35"/>
      <c r="NMV36" s="35"/>
      <c r="NMW36" s="35"/>
      <c r="NMX36" s="35"/>
      <c r="NMY36" s="35"/>
      <c r="NMZ36" s="35"/>
      <c r="NNA36" s="35"/>
      <c r="NNB36" s="35"/>
      <c r="NNC36" s="35"/>
      <c r="NND36" s="35"/>
      <c r="NNE36" s="35"/>
      <c r="NNF36" s="35"/>
      <c r="NNG36" s="35"/>
      <c r="NNH36" s="35"/>
      <c r="NNI36" s="35"/>
      <c r="NNJ36" s="35"/>
      <c r="NNK36" s="35"/>
      <c r="NNL36" s="35"/>
      <c r="NNM36" s="35"/>
      <c r="NNN36" s="35"/>
      <c r="NNO36" s="35"/>
      <c r="NNP36" s="35"/>
      <c r="NNQ36" s="35"/>
      <c r="NNR36" s="35"/>
      <c r="NNS36" s="35"/>
      <c r="NNT36" s="35"/>
      <c r="NNU36" s="35"/>
      <c r="NNV36" s="35"/>
      <c r="NNW36" s="35"/>
      <c r="NNX36" s="35"/>
      <c r="NNY36" s="35"/>
      <c r="NNZ36" s="35"/>
      <c r="NOA36" s="35"/>
      <c r="NOB36" s="35"/>
      <c r="NOC36" s="35"/>
      <c r="NOD36" s="35"/>
      <c r="NOE36" s="35"/>
      <c r="NOF36" s="35"/>
      <c r="NOG36" s="35"/>
      <c r="NOH36" s="35"/>
      <c r="NOI36" s="35"/>
      <c r="NOJ36" s="35"/>
      <c r="NOK36" s="35"/>
      <c r="NOL36" s="35"/>
      <c r="NOM36" s="35"/>
      <c r="NON36" s="35"/>
      <c r="NOO36" s="35"/>
      <c r="NOP36" s="35"/>
      <c r="NOQ36" s="35"/>
      <c r="NOR36" s="35"/>
      <c r="NOS36" s="35"/>
      <c r="NOT36" s="35"/>
      <c r="NOU36" s="35"/>
      <c r="NOV36" s="35"/>
      <c r="NOW36" s="35"/>
      <c r="NOX36" s="35"/>
      <c r="NOY36" s="35"/>
      <c r="NOZ36" s="35"/>
      <c r="NPA36" s="35"/>
      <c r="NPB36" s="35"/>
      <c r="NPC36" s="35"/>
      <c r="NPD36" s="35"/>
      <c r="NPE36" s="35"/>
      <c r="NPF36" s="35"/>
      <c r="NPG36" s="35"/>
      <c r="NPH36" s="35"/>
      <c r="NPI36" s="35"/>
      <c r="NPJ36" s="35"/>
      <c r="NPK36" s="35"/>
      <c r="NPL36" s="35"/>
      <c r="NPM36" s="35"/>
      <c r="NPN36" s="35"/>
      <c r="NPO36" s="35"/>
      <c r="NPP36" s="35"/>
      <c r="NPQ36" s="35"/>
      <c r="NPR36" s="35"/>
      <c r="NPS36" s="35"/>
      <c r="NPT36" s="35"/>
      <c r="NPU36" s="35"/>
      <c r="NPV36" s="35"/>
      <c r="NPW36" s="35"/>
      <c r="NPX36" s="35"/>
      <c r="NPY36" s="35"/>
      <c r="NPZ36" s="35"/>
      <c r="NQA36" s="35"/>
      <c r="NQB36" s="35"/>
      <c r="NQC36" s="35"/>
      <c r="NQD36" s="35"/>
      <c r="NQE36" s="35"/>
      <c r="NQF36" s="35"/>
      <c r="NQG36" s="35"/>
      <c r="NQH36" s="35"/>
      <c r="NQI36" s="35"/>
      <c r="NQJ36" s="35"/>
      <c r="NQK36" s="35"/>
      <c r="NQL36" s="35"/>
      <c r="NQM36" s="35"/>
      <c r="NQN36" s="35"/>
      <c r="NQO36" s="35"/>
      <c r="NQP36" s="35"/>
      <c r="NQQ36" s="35"/>
      <c r="NQR36" s="35"/>
      <c r="NQS36" s="35"/>
      <c r="NQT36" s="35"/>
      <c r="NQU36" s="35"/>
      <c r="NQV36" s="35"/>
      <c r="NQW36" s="35"/>
      <c r="NQX36" s="35"/>
      <c r="NQY36" s="35"/>
      <c r="NQZ36" s="35"/>
      <c r="NRA36" s="35"/>
      <c r="NRB36" s="35"/>
      <c r="NRC36" s="35"/>
      <c r="NRD36" s="35"/>
      <c r="NRE36" s="35"/>
      <c r="NRF36" s="35"/>
      <c r="NRG36" s="35"/>
      <c r="NRH36" s="35"/>
      <c r="NRI36" s="35"/>
      <c r="NRJ36" s="35"/>
      <c r="NRK36" s="35"/>
      <c r="NRL36" s="35"/>
      <c r="NRM36" s="35"/>
      <c r="NRN36" s="35"/>
      <c r="NRO36" s="35"/>
      <c r="NRP36" s="35"/>
      <c r="NRQ36" s="35"/>
      <c r="NRR36" s="35"/>
      <c r="NRS36" s="35"/>
      <c r="NRT36" s="35"/>
      <c r="NRU36" s="35"/>
      <c r="NRV36" s="35"/>
      <c r="NRW36" s="35"/>
      <c r="NRX36" s="35"/>
      <c r="NRY36" s="35"/>
      <c r="NRZ36" s="35"/>
      <c r="NSA36" s="35"/>
      <c r="NSB36" s="35"/>
      <c r="NSC36" s="35"/>
      <c r="NSD36" s="35"/>
      <c r="NSE36" s="35"/>
      <c r="NSF36" s="35"/>
      <c r="NSG36" s="35"/>
      <c r="NSH36" s="35"/>
      <c r="NSI36" s="35"/>
      <c r="NSJ36" s="35"/>
      <c r="NSK36" s="35"/>
      <c r="NSL36" s="35"/>
      <c r="NSM36" s="35"/>
      <c r="NSN36" s="35"/>
      <c r="NSO36" s="35"/>
      <c r="NSP36" s="35"/>
      <c r="NSQ36" s="35"/>
      <c r="NSR36" s="35"/>
      <c r="NSS36" s="35"/>
      <c r="NST36" s="35"/>
      <c r="NSU36" s="35"/>
      <c r="NSV36" s="35"/>
      <c r="NSW36" s="35"/>
      <c r="NSX36" s="35"/>
      <c r="NSY36" s="35"/>
      <c r="NSZ36" s="35"/>
      <c r="NTA36" s="35"/>
      <c r="NTB36" s="35"/>
      <c r="NTC36" s="35"/>
      <c r="NTD36" s="35"/>
      <c r="NTE36" s="35"/>
      <c r="NTF36" s="35"/>
      <c r="NTG36" s="35"/>
      <c r="NTH36" s="35"/>
      <c r="NTI36" s="35"/>
      <c r="NTJ36" s="35"/>
      <c r="NTK36" s="35"/>
      <c r="NTL36" s="35"/>
      <c r="NTM36" s="35"/>
      <c r="NTN36" s="35"/>
      <c r="NTO36" s="35"/>
      <c r="NTP36" s="35"/>
      <c r="NTQ36" s="35"/>
      <c r="NTR36" s="35"/>
      <c r="NTS36" s="35"/>
      <c r="NTT36" s="35"/>
      <c r="NTU36" s="35"/>
      <c r="NTV36" s="35"/>
      <c r="NTW36" s="35"/>
      <c r="NTX36" s="35"/>
      <c r="NTY36" s="35"/>
      <c r="NTZ36" s="35"/>
      <c r="NUA36" s="35"/>
      <c r="NUB36" s="35"/>
      <c r="NUC36" s="35"/>
      <c r="NUD36" s="35"/>
      <c r="NUE36" s="35"/>
      <c r="NUF36" s="35"/>
      <c r="NUG36" s="35"/>
      <c r="NUH36" s="35"/>
      <c r="NUI36" s="35"/>
      <c r="NUJ36" s="35"/>
      <c r="NUK36" s="35"/>
      <c r="NUL36" s="35"/>
      <c r="NUM36" s="35"/>
      <c r="NUN36" s="35"/>
      <c r="NUO36" s="35"/>
      <c r="NUP36" s="35"/>
      <c r="NUQ36" s="35"/>
      <c r="NUR36" s="35"/>
      <c r="NUS36" s="35"/>
      <c r="NUT36" s="35"/>
      <c r="NUU36" s="35"/>
      <c r="NUV36" s="35"/>
      <c r="NUW36" s="35"/>
      <c r="NUX36" s="35"/>
      <c r="NUY36" s="35"/>
      <c r="NUZ36" s="35"/>
      <c r="NVA36" s="35"/>
      <c r="NVB36" s="35"/>
      <c r="NVC36" s="35"/>
      <c r="NVD36" s="35"/>
      <c r="NVE36" s="35"/>
      <c r="NVF36" s="35"/>
      <c r="NVG36" s="35"/>
      <c r="NVH36" s="35"/>
      <c r="NVI36" s="35"/>
      <c r="NVJ36" s="35"/>
      <c r="NVK36" s="35"/>
      <c r="NVL36" s="35"/>
      <c r="NVM36" s="35"/>
      <c r="NVN36" s="35"/>
      <c r="NVO36" s="35"/>
      <c r="NVP36" s="35"/>
      <c r="NVQ36" s="35"/>
      <c r="NVR36" s="35"/>
      <c r="NVS36" s="35"/>
      <c r="NVT36" s="35"/>
      <c r="NVU36" s="35"/>
      <c r="NVV36" s="35"/>
      <c r="NVW36" s="35"/>
      <c r="NVX36" s="35"/>
      <c r="NVY36" s="35"/>
      <c r="NVZ36" s="35"/>
      <c r="NWA36" s="35"/>
      <c r="NWB36" s="35"/>
      <c r="NWC36" s="35"/>
      <c r="NWD36" s="35"/>
      <c r="NWE36" s="35"/>
      <c r="NWF36" s="35"/>
      <c r="NWG36" s="35"/>
      <c r="NWH36" s="35"/>
      <c r="NWI36" s="35"/>
      <c r="NWJ36" s="35"/>
      <c r="NWK36" s="35"/>
      <c r="NWL36" s="35"/>
      <c r="NWM36" s="35"/>
      <c r="NWN36" s="35"/>
      <c r="NWO36" s="35"/>
      <c r="NWP36" s="35"/>
      <c r="NWQ36" s="35"/>
      <c r="NWR36" s="35"/>
      <c r="NWS36" s="35"/>
      <c r="NWT36" s="35"/>
      <c r="NWU36" s="35"/>
      <c r="NWV36" s="35"/>
      <c r="NWW36" s="35"/>
      <c r="NWX36" s="35"/>
      <c r="NWY36" s="35"/>
      <c r="NWZ36" s="35"/>
      <c r="NXA36" s="35"/>
      <c r="NXB36" s="35"/>
      <c r="NXC36" s="35"/>
      <c r="NXD36" s="35"/>
      <c r="NXE36" s="35"/>
      <c r="NXF36" s="35"/>
      <c r="NXG36" s="35"/>
      <c r="NXH36" s="35"/>
      <c r="NXI36" s="35"/>
      <c r="NXJ36" s="35"/>
      <c r="NXK36" s="35"/>
      <c r="NXL36" s="35"/>
      <c r="NXM36" s="35"/>
      <c r="NXN36" s="35"/>
      <c r="NXO36" s="35"/>
      <c r="NXP36" s="35"/>
      <c r="NXQ36" s="35"/>
      <c r="NXR36" s="35"/>
      <c r="NXS36" s="35"/>
      <c r="NXT36" s="35"/>
      <c r="NXU36" s="35"/>
      <c r="NXV36" s="35"/>
      <c r="NXW36" s="35"/>
      <c r="NXX36" s="35"/>
      <c r="NXY36" s="35"/>
      <c r="NXZ36" s="35"/>
      <c r="NYA36" s="35"/>
      <c r="NYB36" s="35"/>
      <c r="NYC36" s="35"/>
      <c r="NYD36" s="35"/>
      <c r="NYE36" s="35"/>
      <c r="NYF36" s="35"/>
      <c r="NYG36" s="35"/>
      <c r="NYH36" s="35"/>
      <c r="NYI36" s="35"/>
      <c r="NYJ36" s="35"/>
      <c r="NYK36" s="35"/>
      <c r="NYL36" s="35"/>
      <c r="NYM36" s="35"/>
      <c r="NYN36" s="35"/>
      <c r="NYO36" s="35"/>
      <c r="NYP36" s="35"/>
      <c r="NYQ36" s="35"/>
      <c r="NYR36" s="35"/>
      <c r="NYS36" s="35"/>
      <c r="NYT36" s="35"/>
      <c r="NYU36" s="35"/>
      <c r="NYV36" s="35"/>
      <c r="NYW36" s="35"/>
      <c r="NYX36" s="35"/>
      <c r="NYY36" s="35"/>
      <c r="NYZ36" s="35"/>
      <c r="NZA36" s="35"/>
      <c r="NZB36" s="35"/>
      <c r="NZC36" s="35"/>
      <c r="NZD36" s="35"/>
      <c r="NZE36" s="35"/>
      <c r="NZF36" s="35"/>
      <c r="NZG36" s="35"/>
      <c r="NZH36" s="35"/>
      <c r="NZI36" s="35"/>
      <c r="NZJ36" s="35"/>
      <c r="NZK36" s="35"/>
      <c r="NZL36" s="35"/>
      <c r="NZM36" s="35"/>
      <c r="NZN36" s="35"/>
      <c r="NZO36" s="35"/>
      <c r="NZP36" s="35"/>
      <c r="NZQ36" s="35"/>
      <c r="NZR36" s="35"/>
      <c r="NZS36" s="35"/>
      <c r="NZT36" s="35"/>
      <c r="NZU36" s="35"/>
      <c r="NZV36" s="35"/>
      <c r="NZW36" s="35"/>
      <c r="NZX36" s="35"/>
      <c r="NZY36" s="35"/>
      <c r="NZZ36" s="35"/>
      <c r="OAA36" s="35"/>
      <c r="OAB36" s="35"/>
      <c r="OAC36" s="35"/>
      <c r="OAD36" s="35"/>
      <c r="OAE36" s="35"/>
      <c r="OAF36" s="35"/>
      <c r="OAG36" s="35"/>
      <c r="OAH36" s="35"/>
      <c r="OAI36" s="35"/>
      <c r="OAJ36" s="35"/>
      <c r="OAK36" s="35"/>
      <c r="OAL36" s="35"/>
      <c r="OAM36" s="35"/>
      <c r="OAN36" s="35"/>
      <c r="OAO36" s="35"/>
      <c r="OAP36" s="35"/>
      <c r="OAQ36" s="35"/>
      <c r="OAR36" s="35"/>
      <c r="OAS36" s="35"/>
      <c r="OAT36" s="35"/>
      <c r="OAU36" s="35"/>
      <c r="OAV36" s="35"/>
      <c r="OAW36" s="35"/>
      <c r="OAX36" s="35"/>
      <c r="OAY36" s="35"/>
      <c r="OAZ36" s="35"/>
      <c r="OBA36" s="35"/>
      <c r="OBB36" s="35"/>
      <c r="OBC36" s="35"/>
      <c r="OBD36" s="35"/>
      <c r="OBE36" s="35"/>
      <c r="OBF36" s="35"/>
      <c r="OBG36" s="35"/>
      <c r="OBH36" s="35"/>
      <c r="OBI36" s="35"/>
      <c r="OBJ36" s="35"/>
      <c r="OBK36" s="35"/>
      <c r="OBL36" s="35"/>
      <c r="OBM36" s="35"/>
      <c r="OBN36" s="35"/>
      <c r="OBO36" s="35"/>
      <c r="OBP36" s="35"/>
      <c r="OBQ36" s="35"/>
      <c r="OBR36" s="35"/>
      <c r="OBS36" s="35"/>
      <c r="OBT36" s="35"/>
      <c r="OBU36" s="35"/>
      <c r="OBV36" s="35"/>
      <c r="OBW36" s="35"/>
      <c r="OBX36" s="35"/>
      <c r="OBY36" s="35"/>
      <c r="OBZ36" s="35"/>
      <c r="OCA36" s="35"/>
      <c r="OCB36" s="35"/>
      <c r="OCC36" s="35"/>
      <c r="OCD36" s="35"/>
      <c r="OCE36" s="35"/>
      <c r="OCF36" s="35"/>
      <c r="OCG36" s="35"/>
      <c r="OCH36" s="35"/>
      <c r="OCI36" s="35"/>
      <c r="OCJ36" s="35"/>
      <c r="OCK36" s="35"/>
      <c r="OCL36" s="35"/>
      <c r="OCM36" s="35"/>
      <c r="OCN36" s="35"/>
      <c r="OCO36" s="35"/>
      <c r="OCP36" s="35"/>
      <c r="OCQ36" s="35"/>
      <c r="OCR36" s="35"/>
      <c r="OCS36" s="35"/>
      <c r="OCT36" s="35"/>
      <c r="OCU36" s="35"/>
      <c r="OCV36" s="35"/>
      <c r="OCW36" s="35"/>
      <c r="OCX36" s="35"/>
      <c r="OCY36" s="35"/>
      <c r="OCZ36" s="35"/>
      <c r="ODA36" s="35"/>
      <c r="ODB36" s="35"/>
      <c r="ODC36" s="35"/>
      <c r="ODD36" s="35"/>
      <c r="ODE36" s="35"/>
      <c r="ODF36" s="35"/>
      <c r="ODG36" s="35"/>
      <c r="ODH36" s="35"/>
      <c r="ODI36" s="35"/>
      <c r="ODJ36" s="35"/>
      <c r="ODK36" s="35"/>
      <c r="ODL36" s="35"/>
      <c r="ODM36" s="35"/>
      <c r="ODN36" s="35"/>
      <c r="ODO36" s="35"/>
      <c r="ODP36" s="35"/>
      <c r="ODQ36" s="35"/>
      <c r="ODR36" s="35"/>
      <c r="ODS36" s="35"/>
      <c r="ODT36" s="35"/>
      <c r="ODU36" s="35"/>
      <c r="ODV36" s="35"/>
      <c r="ODW36" s="35"/>
      <c r="ODX36" s="35"/>
      <c r="ODY36" s="35"/>
      <c r="ODZ36" s="35"/>
      <c r="OEA36" s="35"/>
      <c r="OEB36" s="35"/>
      <c r="OEC36" s="35"/>
      <c r="OED36" s="35"/>
      <c r="OEE36" s="35"/>
      <c r="OEF36" s="35"/>
      <c r="OEG36" s="35"/>
      <c r="OEH36" s="35"/>
      <c r="OEI36" s="35"/>
      <c r="OEJ36" s="35"/>
      <c r="OEK36" s="35"/>
      <c r="OEL36" s="35"/>
      <c r="OEM36" s="35"/>
      <c r="OEN36" s="35"/>
      <c r="OEO36" s="35"/>
      <c r="OEP36" s="35"/>
      <c r="OEQ36" s="35"/>
      <c r="OER36" s="35"/>
      <c r="OES36" s="35"/>
      <c r="OET36" s="35"/>
      <c r="OEU36" s="35"/>
      <c r="OEV36" s="35"/>
      <c r="OEW36" s="35"/>
      <c r="OEX36" s="35"/>
      <c r="OEY36" s="35"/>
      <c r="OEZ36" s="35"/>
      <c r="OFA36" s="35"/>
      <c r="OFB36" s="35"/>
      <c r="OFC36" s="35"/>
      <c r="OFD36" s="35"/>
      <c r="OFE36" s="35"/>
      <c r="OFF36" s="35"/>
      <c r="OFG36" s="35"/>
      <c r="OFH36" s="35"/>
      <c r="OFI36" s="35"/>
      <c r="OFJ36" s="35"/>
      <c r="OFK36" s="35"/>
      <c r="OFL36" s="35"/>
      <c r="OFM36" s="35"/>
      <c r="OFN36" s="35"/>
      <c r="OFO36" s="35"/>
      <c r="OFP36" s="35"/>
      <c r="OFQ36" s="35"/>
      <c r="OFR36" s="35"/>
      <c r="OFS36" s="35"/>
      <c r="OFT36" s="35"/>
      <c r="OFU36" s="35"/>
      <c r="OFV36" s="35"/>
      <c r="OFW36" s="35"/>
      <c r="OFX36" s="35"/>
      <c r="OFY36" s="35"/>
      <c r="OFZ36" s="35"/>
      <c r="OGA36" s="35"/>
      <c r="OGB36" s="35"/>
      <c r="OGC36" s="35"/>
      <c r="OGD36" s="35"/>
      <c r="OGE36" s="35"/>
      <c r="OGF36" s="35"/>
      <c r="OGG36" s="35"/>
      <c r="OGH36" s="35"/>
      <c r="OGI36" s="35"/>
      <c r="OGJ36" s="35"/>
      <c r="OGK36" s="35"/>
      <c r="OGL36" s="35"/>
      <c r="OGM36" s="35"/>
      <c r="OGN36" s="35"/>
      <c r="OGO36" s="35"/>
      <c r="OGP36" s="35"/>
      <c r="OGQ36" s="35"/>
      <c r="OGR36" s="35"/>
      <c r="OGS36" s="35"/>
      <c r="OGT36" s="35"/>
      <c r="OGU36" s="35"/>
      <c r="OGV36" s="35"/>
      <c r="OGW36" s="35"/>
      <c r="OGX36" s="35"/>
      <c r="OGY36" s="35"/>
      <c r="OGZ36" s="35"/>
      <c r="OHA36" s="35"/>
      <c r="OHB36" s="35"/>
      <c r="OHC36" s="35"/>
      <c r="OHD36" s="35"/>
      <c r="OHE36" s="35"/>
      <c r="OHF36" s="35"/>
      <c r="OHG36" s="35"/>
      <c r="OHH36" s="35"/>
      <c r="OHI36" s="35"/>
      <c r="OHJ36" s="35"/>
      <c r="OHK36" s="35"/>
      <c r="OHL36" s="35"/>
      <c r="OHM36" s="35"/>
      <c r="OHN36" s="35"/>
      <c r="OHO36" s="35"/>
      <c r="OHP36" s="35"/>
      <c r="OHQ36" s="35"/>
      <c r="OHR36" s="35"/>
      <c r="OHS36" s="35"/>
      <c r="OHT36" s="35"/>
      <c r="OHU36" s="35"/>
      <c r="OHV36" s="35"/>
      <c r="OHW36" s="35"/>
      <c r="OHX36" s="35"/>
      <c r="OHY36" s="35"/>
      <c r="OHZ36" s="35"/>
      <c r="OIA36" s="35"/>
      <c r="OIB36" s="35"/>
      <c r="OIC36" s="35"/>
      <c r="OID36" s="35"/>
      <c r="OIE36" s="35"/>
      <c r="OIF36" s="35"/>
      <c r="OIG36" s="35"/>
      <c r="OIH36" s="35"/>
      <c r="OII36" s="35"/>
      <c r="OIJ36" s="35"/>
      <c r="OIK36" s="35"/>
      <c r="OIL36" s="35"/>
      <c r="OIM36" s="35"/>
      <c r="OIN36" s="35"/>
      <c r="OIO36" s="35"/>
      <c r="OIP36" s="35"/>
      <c r="OIQ36" s="35"/>
      <c r="OIR36" s="35"/>
      <c r="OIS36" s="35"/>
      <c r="OIT36" s="35"/>
      <c r="OIU36" s="35"/>
      <c r="OIV36" s="35"/>
      <c r="OIW36" s="35"/>
      <c r="OIX36" s="35"/>
      <c r="OIY36" s="35"/>
      <c r="OIZ36" s="35"/>
      <c r="OJA36" s="35"/>
      <c r="OJB36" s="35"/>
      <c r="OJC36" s="35"/>
      <c r="OJD36" s="35"/>
      <c r="OJE36" s="35"/>
      <c r="OJF36" s="35"/>
      <c r="OJG36" s="35"/>
      <c r="OJH36" s="35"/>
      <c r="OJI36" s="35"/>
      <c r="OJJ36" s="35"/>
      <c r="OJK36" s="35"/>
      <c r="OJL36" s="35"/>
      <c r="OJM36" s="35"/>
      <c r="OJN36" s="35"/>
      <c r="OJO36" s="35"/>
      <c r="OJP36" s="35"/>
      <c r="OJQ36" s="35"/>
      <c r="OJR36" s="35"/>
      <c r="OJS36" s="35"/>
      <c r="OJT36" s="35"/>
      <c r="OJU36" s="35"/>
      <c r="OJV36" s="35"/>
      <c r="OJW36" s="35"/>
      <c r="OJX36" s="35"/>
      <c r="OJY36" s="35"/>
      <c r="OJZ36" s="35"/>
      <c r="OKA36" s="35"/>
      <c r="OKB36" s="35"/>
      <c r="OKC36" s="35"/>
      <c r="OKD36" s="35"/>
      <c r="OKE36" s="35"/>
      <c r="OKF36" s="35"/>
      <c r="OKG36" s="35"/>
      <c r="OKH36" s="35"/>
      <c r="OKI36" s="35"/>
      <c r="OKJ36" s="35"/>
      <c r="OKK36" s="35"/>
      <c r="OKL36" s="35"/>
      <c r="OKM36" s="35"/>
      <c r="OKN36" s="35"/>
      <c r="OKO36" s="35"/>
      <c r="OKP36" s="35"/>
      <c r="OKQ36" s="35"/>
      <c r="OKR36" s="35"/>
      <c r="OKS36" s="35"/>
      <c r="OKT36" s="35"/>
      <c r="OKU36" s="35"/>
      <c r="OKV36" s="35"/>
      <c r="OKW36" s="35"/>
      <c r="OKX36" s="35"/>
      <c r="OKY36" s="35"/>
      <c r="OKZ36" s="35"/>
      <c r="OLA36" s="35"/>
      <c r="OLB36" s="35"/>
      <c r="OLC36" s="35"/>
      <c r="OLD36" s="35"/>
      <c r="OLE36" s="35"/>
      <c r="OLF36" s="35"/>
      <c r="OLG36" s="35"/>
      <c r="OLH36" s="35"/>
      <c r="OLI36" s="35"/>
      <c r="OLJ36" s="35"/>
      <c r="OLK36" s="35"/>
      <c r="OLL36" s="35"/>
      <c r="OLM36" s="35"/>
      <c r="OLN36" s="35"/>
      <c r="OLO36" s="35"/>
      <c r="OLP36" s="35"/>
      <c r="OLQ36" s="35"/>
      <c r="OLR36" s="35"/>
      <c r="OLS36" s="35"/>
      <c r="OLT36" s="35"/>
      <c r="OLU36" s="35"/>
      <c r="OLV36" s="35"/>
      <c r="OLW36" s="35"/>
      <c r="OLX36" s="35"/>
      <c r="OLY36" s="35"/>
      <c r="OLZ36" s="35"/>
      <c r="OMA36" s="35"/>
      <c r="OMB36" s="35"/>
      <c r="OMC36" s="35"/>
      <c r="OMD36" s="35"/>
      <c r="OME36" s="35"/>
      <c r="OMF36" s="35"/>
      <c r="OMG36" s="35"/>
      <c r="OMH36" s="35"/>
      <c r="OMI36" s="35"/>
      <c r="OMJ36" s="35"/>
      <c r="OMK36" s="35"/>
      <c r="OML36" s="35"/>
      <c r="OMM36" s="35"/>
      <c r="OMN36" s="35"/>
      <c r="OMO36" s="35"/>
      <c r="OMP36" s="35"/>
      <c r="OMQ36" s="35"/>
      <c r="OMR36" s="35"/>
      <c r="OMS36" s="35"/>
      <c r="OMT36" s="35"/>
      <c r="OMU36" s="35"/>
      <c r="OMV36" s="35"/>
      <c r="OMW36" s="35"/>
      <c r="OMX36" s="35"/>
      <c r="OMY36" s="35"/>
      <c r="OMZ36" s="35"/>
      <c r="ONA36" s="35"/>
      <c r="ONB36" s="35"/>
      <c r="ONC36" s="35"/>
      <c r="OND36" s="35"/>
      <c r="ONE36" s="35"/>
      <c r="ONF36" s="35"/>
      <c r="ONG36" s="35"/>
      <c r="ONH36" s="35"/>
      <c r="ONI36" s="35"/>
      <c r="ONJ36" s="35"/>
      <c r="ONK36" s="35"/>
      <c r="ONL36" s="35"/>
      <c r="ONM36" s="35"/>
      <c r="ONN36" s="35"/>
      <c r="ONO36" s="35"/>
      <c r="ONP36" s="35"/>
      <c r="ONQ36" s="35"/>
      <c r="ONR36" s="35"/>
      <c r="ONS36" s="35"/>
      <c r="ONT36" s="35"/>
      <c r="ONU36" s="35"/>
      <c r="ONV36" s="35"/>
      <c r="ONW36" s="35"/>
      <c r="ONX36" s="35"/>
      <c r="ONY36" s="35"/>
      <c r="ONZ36" s="35"/>
      <c r="OOA36" s="35"/>
      <c r="OOB36" s="35"/>
      <c r="OOC36" s="35"/>
      <c r="OOD36" s="35"/>
      <c r="OOE36" s="35"/>
      <c r="OOF36" s="35"/>
      <c r="OOG36" s="35"/>
      <c r="OOH36" s="35"/>
      <c r="OOI36" s="35"/>
      <c r="OOJ36" s="35"/>
      <c r="OOK36" s="35"/>
      <c r="OOL36" s="35"/>
      <c r="OOM36" s="35"/>
      <c r="OON36" s="35"/>
      <c r="OOO36" s="35"/>
      <c r="OOP36" s="35"/>
      <c r="OOQ36" s="35"/>
      <c r="OOR36" s="35"/>
      <c r="OOS36" s="35"/>
      <c r="OOT36" s="35"/>
      <c r="OOU36" s="35"/>
      <c r="OOV36" s="35"/>
      <c r="OOW36" s="35"/>
      <c r="OOX36" s="35"/>
      <c r="OOY36" s="35"/>
      <c r="OOZ36" s="35"/>
      <c r="OPA36" s="35"/>
      <c r="OPB36" s="35"/>
      <c r="OPC36" s="35"/>
      <c r="OPD36" s="35"/>
      <c r="OPE36" s="35"/>
      <c r="OPF36" s="35"/>
      <c r="OPG36" s="35"/>
      <c r="OPH36" s="35"/>
      <c r="OPI36" s="35"/>
      <c r="OPJ36" s="35"/>
      <c r="OPK36" s="35"/>
      <c r="OPL36" s="35"/>
      <c r="OPM36" s="35"/>
      <c r="OPN36" s="35"/>
      <c r="OPO36" s="35"/>
      <c r="OPP36" s="35"/>
      <c r="OPQ36" s="35"/>
      <c r="OPR36" s="35"/>
      <c r="OPS36" s="35"/>
      <c r="OPT36" s="35"/>
      <c r="OPU36" s="35"/>
      <c r="OPV36" s="35"/>
      <c r="OPW36" s="35"/>
      <c r="OPX36" s="35"/>
      <c r="OPY36" s="35"/>
      <c r="OPZ36" s="35"/>
      <c r="OQA36" s="35"/>
      <c r="OQB36" s="35"/>
      <c r="OQC36" s="35"/>
      <c r="OQD36" s="35"/>
      <c r="OQE36" s="35"/>
      <c r="OQF36" s="35"/>
      <c r="OQG36" s="35"/>
      <c r="OQH36" s="35"/>
      <c r="OQI36" s="35"/>
      <c r="OQJ36" s="35"/>
      <c r="OQK36" s="35"/>
      <c r="OQL36" s="35"/>
      <c r="OQM36" s="35"/>
      <c r="OQN36" s="35"/>
      <c r="OQO36" s="35"/>
      <c r="OQP36" s="35"/>
      <c r="OQQ36" s="35"/>
      <c r="OQR36" s="35"/>
      <c r="OQS36" s="35"/>
      <c r="OQT36" s="35"/>
      <c r="OQU36" s="35"/>
      <c r="OQV36" s="35"/>
      <c r="OQW36" s="35"/>
      <c r="OQX36" s="35"/>
      <c r="OQY36" s="35"/>
      <c r="OQZ36" s="35"/>
      <c r="ORA36" s="35"/>
      <c r="ORB36" s="35"/>
      <c r="ORC36" s="35"/>
      <c r="ORD36" s="35"/>
      <c r="ORE36" s="35"/>
      <c r="ORF36" s="35"/>
      <c r="ORG36" s="35"/>
      <c r="ORH36" s="35"/>
      <c r="ORI36" s="35"/>
      <c r="ORJ36" s="35"/>
      <c r="ORK36" s="35"/>
      <c r="ORL36" s="35"/>
      <c r="ORM36" s="35"/>
      <c r="ORN36" s="35"/>
      <c r="ORO36" s="35"/>
      <c r="ORP36" s="35"/>
      <c r="ORQ36" s="35"/>
      <c r="ORR36" s="35"/>
      <c r="ORS36" s="35"/>
      <c r="ORT36" s="35"/>
      <c r="ORU36" s="35"/>
      <c r="ORV36" s="35"/>
      <c r="ORW36" s="35"/>
      <c r="ORX36" s="35"/>
      <c r="ORY36" s="35"/>
      <c r="ORZ36" s="35"/>
      <c r="OSA36" s="35"/>
      <c r="OSB36" s="35"/>
      <c r="OSC36" s="35"/>
      <c r="OSD36" s="35"/>
      <c r="OSE36" s="35"/>
      <c r="OSF36" s="35"/>
      <c r="OSG36" s="35"/>
      <c r="OSH36" s="35"/>
      <c r="OSI36" s="35"/>
      <c r="OSJ36" s="35"/>
      <c r="OSK36" s="35"/>
      <c r="OSL36" s="35"/>
      <c r="OSM36" s="35"/>
      <c r="OSN36" s="35"/>
      <c r="OSO36" s="35"/>
      <c r="OSP36" s="35"/>
      <c r="OSQ36" s="35"/>
      <c r="OSR36" s="35"/>
      <c r="OSS36" s="35"/>
      <c r="OST36" s="35"/>
      <c r="OSU36" s="35"/>
      <c r="OSV36" s="35"/>
      <c r="OSW36" s="35"/>
      <c r="OSX36" s="35"/>
      <c r="OSY36" s="35"/>
      <c r="OSZ36" s="35"/>
      <c r="OTA36" s="35"/>
      <c r="OTB36" s="35"/>
      <c r="OTC36" s="35"/>
      <c r="OTD36" s="35"/>
      <c r="OTE36" s="35"/>
      <c r="OTF36" s="35"/>
      <c r="OTG36" s="35"/>
      <c r="OTH36" s="35"/>
      <c r="OTI36" s="35"/>
      <c r="OTJ36" s="35"/>
      <c r="OTK36" s="35"/>
      <c r="OTL36" s="35"/>
      <c r="OTM36" s="35"/>
      <c r="OTN36" s="35"/>
      <c r="OTO36" s="35"/>
      <c r="OTP36" s="35"/>
      <c r="OTQ36" s="35"/>
      <c r="OTR36" s="35"/>
      <c r="OTS36" s="35"/>
      <c r="OTT36" s="35"/>
      <c r="OTU36" s="35"/>
      <c r="OTV36" s="35"/>
      <c r="OTW36" s="35"/>
      <c r="OTX36" s="35"/>
      <c r="OTY36" s="35"/>
      <c r="OTZ36" s="35"/>
      <c r="OUA36" s="35"/>
      <c r="OUB36" s="35"/>
      <c r="OUC36" s="35"/>
      <c r="OUD36" s="35"/>
      <c r="OUE36" s="35"/>
      <c r="OUF36" s="35"/>
      <c r="OUG36" s="35"/>
      <c r="OUH36" s="35"/>
      <c r="OUI36" s="35"/>
      <c r="OUJ36" s="35"/>
      <c r="OUK36" s="35"/>
      <c r="OUL36" s="35"/>
      <c r="OUM36" s="35"/>
      <c r="OUN36" s="35"/>
      <c r="OUO36" s="35"/>
      <c r="OUP36" s="35"/>
      <c r="OUQ36" s="35"/>
      <c r="OUR36" s="35"/>
      <c r="OUS36" s="35"/>
      <c r="OUT36" s="35"/>
      <c r="OUU36" s="35"/>
      <c r="OUV36" s="35"/>
      <c r="OUW36" s="35"/>
      <c r="OUX36" s="35"/>
      <c r="OUY36" s="35"/>
      <c r="OUZ36" s="35"/>
      <c r="OVA36" s="35"/>
      <c r="OVB36" s="35"/>
      <c r="OVC36" s="35"/>
      <c r="OVD36" s="35"/>
      <c r="OVE36" s="35"/>
      <c r="OVF36" s="35"/>
      <c r="OVG36" s="35"/>
      <c r="OVH36" s="35"/>
      <c r="OVI36" s="35"/>
      <c r="OVJ36" s="35"/>
      <c r="OVK36" s="35"/>
      <c r="OVL36" s="35"/>
      <c r="OVM36" s="35"/>
      <c r="OVN36" s="35"/>
      <c r="OVO36" s="35"/>
      <c r="OVP36" s="35"/>
      <c r="OVQ36" s="35"/>
      <c r="OVR36" s="35"/>
      <c r="OVS36" s="35"/>
      <c r="OVT36" s="35"/>
      <c r="OVU36" s="35"/>
      <c r="OVV36" s="35"/>
      <c r="OVW36" s="35"/>
      <c r="OVX36" s="35"/>
      <c r="OVY36" s="35"/>
      <c r="OVZ36" s="35"/>
      <c r="OWA36" s="35"/>
      <c r="OWB36" s="35"/>
      <c r="OWC36" s="35"/>
      <c r="OWD36" s="35"/>
      <c r="OWE36" s="35"/>
      <c r="OWF36" s="35"/>
      <c r="OWG36" s="35"/>
      <c r="OWH36" s="35"/>
      <c r="OWI36" s="35"/>
      <c r="OWJ36" s="35"/>
      <c r="OWK36" s="35"/>
      <c r="OWL36" s="35"/>
      <c r="OWM36" s="35"/>
      <c r="OWN36" s="35"/>
      <c r="OWO36" s="35"/>
      <c r="OWP36" s="35"/>
      <c r="OWQ36" s="35"/>
      <c r="OWR36" s="35"/>
      <c r="OWS36" s="35"/>
      <c r="OWT36" s="35"/>
      <c r="OWU36" s="35"/>
      <c r="OWV36" s="35"/>
      <c r="OWW36" s="35"/>
      <c r="OWX36" s="35"/>
      <c r="OWY36" s="35"/>
      <c r="OWZ36" s="35"/>
      <c r="OXA36" s="35"/>
      <c r="OXB36" s="35"/>
      <c r="OXC36" s="35"/>
      <c r="OXD36" s="35"/>
      <c r="OXE36" s="35"/>
      <c r="OXF36" s="35"/>
      <c r="OXG36" s="35"/>
      <c r="OXH36" s="35"/>
      <c r="OXI36" s="35"/>
      <c r="OXJ36" s="35"/>
      <c r="OXK36" s="35"/>
      <c r="OXL36" s="35"/>
      <c r="OXM36" s="35"/>
      <c r="OXN36" s="35"/>
      <c r="OXO36" s="35"/>
      <c r="OXP36" s="35"/>
      <c r="OXQ36" s="35"/>
      <c r="OXR36" s="35"/>
      <c r="OXS36" s="35"/>
      <c r="OXT36" s="35"/>
      <c r="OXU36" s="35"/>
      <c r="OXV36" s="35"/>
      <c r="OXW36" s="35"/>
      <c r="OXX36" s="35"/>
      <c r="OXY36" s="35"/>
      <c r="OXZ36" s="35"/>
      <c r="OYA36" s="35"/>
      <c r="OYB36" s="35"/>
      <c r="OYC36" s="35"/>
      <c r="OYD36" s="35"/>
      <c r="OYE36" s="35"/>
      <c r="OYF36" s="35"/>
      <c r="OYG36" s="35"/>
      <c r="OYH36" s="35"/>
      <c r="OYI36" s="35"/>
      <c r="OYJ36" s="35"/>
      <c r="OYK36" s="35"/>
      <c r="OYL36" s="35"/>
      <c r="OYM36" s="35"/>
      <c r="OYN36" s="35"/>
      <c r="OYO36" s="35"/>
      <c r="OYP36" s="35"/>
      <c r="OYQ36" s="35"/>
      <c r="OYR36" s="35"/>
      <c r="OYS36" s="35"/>
      <c r="OYT36" s="35"/>
      <c r="OYU36" s="35"/>
      <c r="OYV36" s="35"/>
      <c r="OYW36" s="35"/>
      <c r="OYX36" s="35"/>
      <c r="OYY36" s="35"/>
      <c r="OYZ36" s="35"/>
      <c r="OZA36" s="35"/>
      <c r="OZB36" s="35"/>
      <c r="OZC36" s="35"/>
      <c r="OZD36" s="35"/>
      <c r="OZE36" s="35"/>
      <c r="OZF36" s="35"/>
      <c r="OZG36" s="35"/>
      <c r="OZH36" s="35"/>
      <c r="OZI36" s="35"/>
      <c r="OZJ36" s="35"/>
      <c r="OZK36" s="35"/>
      <c r="OZL36" s="35"/>
      <c r="OZM36" s="35"/>
      <c r="OZN36" s="35"/>
      <c r="OZO36" s="35"/>
      <c r="OZP36" s="35"/>
      <c r="OZQ36" s="35"/>
      <c r="OZR36" s="35"/>
      <c r="OZS36" s="35"/>
      <c r="OZT36" s="35"/>
      <c r="OZU36" s="35"/>
      <c r="OZV36" s="35"/>
      <c r="OZW36" s="35"/>
      <c r="OZX36" s="35"/>
      <c r="OZY36" s="35"/>
      <c r="OZZ36" s="35"/>
      <c r="PAA36" s="35"/>
      <c r="PAB36" s="35"/>
      <c r="PAC36" s="35"/>
      <c r="PAD36" s="35"/>
      <c r="PAE36" s="35"/>
      <c r="PAF36" s="35"/>
      <c r="PAG36" s="35"/>
      <c r="PAH36" s="35"/>
      <c r="PAI36" s="35"/>
      <c r="PAJ36" s="35"/>
      <c r="PAK36" s="35"/>
      <c r="PAL36" s="35"/>
      <c r="PAM36" s="35"/>
      <c r="PAN36" s="35"/>
      <c r="PAO36" s="35"/>
      <c r="PAP36" s="35"/>
      <c r="PAQ36" s="35"/>
      <c r="PAR36" s="35"/>
      <c r="PAS36" s="35"/>
      <c r="PAT36" s="35"/>
      <c r="PAU36" s="35"/>
      <c r="PAV36" s="35"/>
      <c r="PAW36" s="35"/>
      <c r="PAX36" s="35"/>
      <c r="PAY36" s="35"/>
      <c r="PAZ36" s="35"/>
      <c r="PBA36" s="35"/>
      <c r="PBB36" s="35"/>
      <c r="PBC36" s="35"/>
      <c r="PBD36" s="35"/>
      <c r="PBE36" s="35"/>
      <c r="PBF36" s="35"/>
      <c r="PBG36" s="35"/>
      <c r="PBH36" s="35"/>
      <c r="PBI36" s="35"/>
      <c r="PBJ36" s="35"/>
      <c r="PBK36" s="35"/>
      <c r="PBL36" s="35"/>
      <c r="PBM36" s="35"/>
      <c r="PBN36" s="35"/>
      <c r="PBO36" s="35"/>
      <c r="PBP36" s="35"/>
      <c r="PBQ36" s="35"/>
      <c r="PBR36" s="35"/>
      <c r="PBS36" s="35"/>
      <c r="PBT36" s="35"/>
      <c r="PBU36" s="35"/>
      <c r="PBV36" s="35"/>
      <c r="PBW36" s="35"/>
      <c r="PBX36" s="35"/>
      <c r="PBY36" s="35"/>
      <c r="PBZ36" s="35"/>
      <c r="PCA36" s="35"/>
      <c r="PCB36" s="35"/>
      <c r="PCC36" s="35"/>
      <c r="PCD36" s="35"/>
      <c r="PCE36" s="35"/>
      <c r="PCF36" s="35"/>
      <c r="PCG36" s="35"/>
      <c r="PCH36" s="35"/>
      <c r="PCI36" s="35"/>
      <c r="PCJ36" s="35"/>
      <c r="PCK36" s="35"/>
      <c r="PCL36" s="35"/>
      <c r="PCM36" s="35"/>
      <c r="PCN36" s="35"/>
      <c r="PCO36" s="35"/>
      <c r="PCP36" s="35"/>
      <c r="PCQ36" s="35"/>
      <c r="PCR36" s="35"/>
      <c r="PCS36" s="35"/>
      <c r="PCT36" s="35"/>
      <c r="PCU36" s="35"/>
      <c r="PCV36" s="35"/>
      <c r="PCW36" s="35"/>
      <c r="PCX36" s="35"/>
      <c r="PCY36" s="35"/>
      <c r="PCZ36" s="35"/>
      <c r="PDA36" s="35"/>
      <c r="PDB36" s="35"/>
      <c r="PDC36" s="35"/>
      <c r="PDD36" s="35"/>
      <c r="PDE36" s="35"/>
      <c r="PDF36" s="35"/>
      <c r="PDG36" s="35"/>
      <c r="PDH36" s="35"/>
      <c r="PDI36" s="35"/>
      <c r="PDJ36" s="35"/>
      <c r="PDK36" s="35"/>
      <c r="PDL36" s="35"/>
      <c r="PDM36" s="35"/>
      <c r="PDN36" s="35"/>
      <c r="PDO36" s="35"/>
      <c r="PDP36" s="35"/>
      <c r="PDQ36" s="35"/>
      <c r="PDR36" s="35"/>
      <c r="PDS36" s="35"/>
      <c r="PDT36" s="35"/>
      <c r="PDU36" s="35"/>
      <c r="PDV36" s="35"/>
      <c r="PDW36" s="35"/>
      <c r="PDX36" s="35"/>
      <c r="PDY36" s="35"/>
      <c r="PDZ36" s="35"/>
      <c r="PEA36" s="35"/>
      <c r="PEB36" s="35"/>
      <c r="PEC36" s="35"/>
      <c r="PED36" s="35"/>
      <c r="PEE36" s="35"/>
      <c r="PEF36" s="35"/>
      <c r="PEG36" s="35"/>
      <c r="PEH36" s="35"/>
      <c r="PEI36" s="35"/>
      <c r="PEJ36" s="35"/>
      <c r="PEK36" s="35"/>
      <c r="PEL36" s="35"/>
      <c r="PEM36" s="35"/>
      <c r="PEN36" s="35"/>
      <c r="PEO36" s="35"/>
      <c r="PEP36" s="35"/>
      <c r="PEQ36" s="35"/>
      <c r="PER36" s="35"/>
      <c r="PES36" s="35"/>
      <c r="PET36" s="35"/>
      <c r="PEU36" s="35"/>
      <c r="PEV36" s="35"/>
      <c r="PEW36" s="35"/>
      <c r="PEX36" s="35"/>
      <c r="PEY36" s="35"/>
      <c r="PEZ36" s="35"/>
      <c r="PFA36" s="35"/>
      <c r="PFB36" s="35"/>
      <c r="PFC36" s="35"/>
      <c r="PFD36" s="35"/>
      <c r="PFE36" s="35"/>
      <c r="PFF36" s="35"/>
      <c r="PFG36" s="35"/>
      <c r="PFH36" s="35"/>
      <c r="PFI36" s="35"/>
      <c r="PFJ36" s="35"/>
      <c r="PFK36" s="35"/>
      <c r="PFL36" s="35"/>
      <c r="PFM36" s="35"/>
      <c r="PFN36" s="35"/>
      <c r="PFO36" s="35"/>
      <c r="PFP36" s="35"/>
      <c r="PFQ36" s="35"/>
      <c r="PFR36" s="35"/>
      <c r="PFS36" s="35"/>
      <c r="PFT36" s="35"/>
      <c r="PFU36" s="35"/>
      <c r="PFV36" s="35"/>
      <c r="PFW36" s="35"/>
      <c r="PFX36" s="35"/>
      <c r="PFY36" s="35"/>
      <c r="PFZ36" s="35"/>
      <c r="PGA36" s="35"/>
      <c r="PGB36" s="35"/>
      <c r="PGC36" s="35"/>
      <c r="PGD36" s="35"/>
      <c r="PGE36" s="35"/>
      <c r="PGF36" s="35"/>
      <c r="PGG36" s="35"/>
      <c r="PGH36" s="35"/>
      <c r="PGI36" s="35"/>
      <c r="PGJ36" s="35"/>
      <c r="PGK36" s="35"/>
      <c r="PGL36" s="35"/>
      <c r="PGM36" s="35"/>
      <c r="PGN36" s="35"/>
      <c r="PGO36" s="35"/>
      <c r="PGP36" s="35"/>
      <c r="PGQ36" s="35"/>
      <c r="PGR36" s="35"/>
      <c r="PGS36" s="35"/>
      <c r="PGT36" s="35"/>
      <c r="PGU36" s="35"/>
      <c r="PGV36" s="35"/>
      <c r="PGW36" s="35"/>
      <c r="PGX36" s="35"/>
      <c r="PGY36" s="35"/>
      <c r="PGZ36" s="35"/>
      <c r="PHA36" s="35"/>
      <c r="PHB36" s="35"/>
      <c r="PHC36" s="35"/>
      <c r="PHD36" s="35"/>
      <c r="PHE36" s="35"/>
      <c r="PHF36" s="35"/>
      <c r="PHG36" s="35"/>
      <c r="PHH36" s="35"/>
      <c r="PHI36" s="35"/>
      <c r="PHJ36" s="35"/>
      <c r="PHK36" s="35"/>
      <c r="PHL36" s="35"/>
      <c r="PHM36" s="35"/>
      <c r="PHN36" s="35"/>
      <c r="PHO36" s="35"/>
      <c r="PHP36" s="35"/>
      <c r="PHQ36" s="35"/>
      <c r="PHR36" s="35"/>
      <c r="PHS36" s="35"/>
      <c r="PHT36" s="35"/>
      <c r="PHU36" s="35"/>
      <c r="PHV36" s="35"/>
      <c r="PHW36" s="35"/>
      <c r="PHX36" s="35"/>
      <c r="PHY36" s="35"/>
      <c r="PHZ36" s="35"/>
      <c r="PIA36" s="35"/>
      <c r="PIB36" s="35"/>
      <c r="PIC36" s="35"/>
      <c r="PID36" s="35"/>
      <c r="PIE36" s="35"/>
      <c r="PIF36" s="35"/>
      <c r="PIG36" s="35"/>
      <c r="PIH36" s="35"/>
      <c r="PII36" s="35"/>
      <c r="PIJ36" s="35"/>
      <c r="PIK36" s="35"/>
      <c r="PIL36" s="35"/>
      <c r="PIM36" s="35"/>
      <c r="PIN36" s="35"/>
      <c r="PIO36" s="35"/>
      <c r="PIP36" s="35"/>
      <c r="PIQ36" s="35"/>
      <c r="PIR36" s="35"/>
      <c r="PIS36" s="35"/>
      <c r="PIT36" s="35"/>
      <c r="PIU36" s="35"/>
      <c r="PIV36" s="35"/>
      <c r="PIW36" s="35"/>
      <c r="PIX36" s="35"/>
      <c r="PIY36" s="35"/>
      <c r="PIZ36" s="35"/>
      <c r="PJA36" s="35"/>
      <c r="PJB36" s="35"/>
      <c r="PJC36" s="35"/>
      <c r="PJD36" s="35"/>
      <c r="PJE36" s="35"/>
      <c r="PJF36" s="35"/>
      <c r="PJG36" s="35"/>
      <c r="PJH36" s="35"/>
      <c r="PJI36" s="35"/>
      <c r="PJJ36" s="35"/>
      <c r="PJK36" s="35"/>
      <c r="PJL36" s="35"/>
      <c r="PJM36" s="35"/>
      <c r="PJN36" s="35"/>
      <c r="PJO36" s="35"/>
      <c r="PJP36" s="35"/>
      <c r="PJQ36" s="35"/>
      <c r="PJR36" s="35"/>
      <c r="PJS36" s="35"/>
      <c r="PJT36" s="35"/>
      <c r="PJU36" s="35"/>
      <c r="PJV36" s="35"/>
      <c r="PJW36" s="35"/>
      <c r="PJX36" s="35"/>
      <c r="PJY36" s="35"/>
      <c r="PJZ36" s="35"/>
      <c r="PKA36" s="35"/>
      <c r="PKB36" s="35"/>
      <c r="PKC36" s="35"/>
      <c r="PKD36" s="35"/>
      <c r="PKE36" s="35"/>
      <c r="PKF36" s="35"/>
      <c r="PKG36" s="35"/>
      <c r="PKH36" s="35"/>
      <c r="PKI36" s="35"/>
      <c r="PKJ36" s="35"/>
      <c r="PKK36" s="35"/>
      <c r="PKL36" s="35"/>
      <c r="PKM36" s="35"/>
      <c r="PKN36" s="35"/>
      <c r="PKO36" s="35"/>
      <c r="PKP36" s="35"/>
      <c r="PKQ36" s="35"/>
      <c r="PKR36" s="35"/>
      <c r="PKS36" s="35"/>
      <c r="PKT36" s="35"/>
      <c r="PKU36" s="35"/>
      <c r="PKV36" s="35"/>
      <c r="PKW36" s="35"/>
      <c r="PKX36" s="35"/>
      <c r="PKY36" s="35"/>
      <c r="PKZ36" s="35"/>
      <c r="PLA36" s="35"/>
      <c r="PLB36" s="35"/>
      <c r="PLC36" s="35"/>
      <c r="PLD36" s="35"/>
      <c r="PLE36" s="35"/>
      <c r="PLF36" s="35"/>
      <c r="PLG36" s="35"/>
      <c r="PLH36" s="35"/>
      <c r="PLI36" s="35"/>
      <c r="PLJ36" s="35"/>
      <c r="PLK36" s="35"/>
      <c r="PLL36" s="35"/>
      <c r="PLM36" s="35"/>
      <c r="PLN36" s="35"/>
      <c r="PLO36" s="35"/>
      <c r="PLP36" s="35"/>
      <c r="PLQ36" s="35"/>
      <c r="PLR36" s="35"/>
      <c r="PLS36" s="35"/>
      <c r="PLT36" s="35"/>
      <c r="PLU36" s="35"/>
      <c r="PLV36" s="35"/>
      <c r="PLW36" s="35"/>
      <c r="PLX36" s="35"/>
      <c r="PLY36" s="35"/>
      <c r="PLZ36" s="35"/>
      <c r="PMA36" s="35"/>
      <c r="PMB36" s="35"/>
      <c r="PMC36" s="35"/>
      <c r="PMD36" s="35"/>
      <c r="PME36" s="35"/>
      <c r="PMF36" s="35"/>
      <c r="PMG36" s="35"/>
      <c r="PMH36" s="35"/>
      <c r="PMI36" s="35"/>
      <c r="PMJ36" s="35"/>
      <c r="PMK36" s="35"/>
      <c r="PML36" s="35"/>
      <c r="PMM36" s="35"/>
      <c r="PMN36" s="35"/>
      <c r="PMO36" s="35"/>
      <c r="PMP36" s="35"/>
      <c r="PMQ36" s="35"/>
      <c r="PMR36" s="35"/>
      <c r="PMS36" s="35"/>
      <c r="PMT36" s="35"/>
      <c r="PMU36" s="35"/>
      <c r="PMV36" s="35"/>
      <c r="PMW36" s="35"/>
      <c r="PMX36" s="35"/>
      <c r="PMY36" s="35"/>
      <c r="PMZ36" s="35"/>
      <c r="PNA36" s="35"/>
      <c r="PNB36" s="35"/>
      <c r="PNC36" s="35"/>
      <c r="PND36" s="35"/>
      <c r="PNE36" s="35"/>
      <c r="PNF36" s="35"/>
      <c r="PNG36" s="35"/>
      <c r="PNH36" s="35"/>
      <c r="PNI36" s="35"/>
      <c r="PNJ36" s="35"/>
      <c r="PNK36" s="35"/>
      <c r="PNL36" s="35"/>
      <c r="PNM36" s="35"/>
      <c r="PNN36" s="35"/>
      <c r="PNO36" s="35"/>
      <c r="PNP36" s="35"/>
      <c r="PNQ36" s="35"/>
      <c r="PNR36" s="35"/>
      <c r="PNS36" s="35"/>
      <c r="PNT36" s="35"/>
      <c r="PNU36" s="35"/>
      <c r="PNV36" s="35"/>
      <c r="PNW36" s="35"/>
      <c r="PNX36" s="35"/>
      <c r="PNY36" s="35"/>
      <c r="PNZ36" s="35"/>
      <c r="POA36" s="35"/>
      <c r="POB36" s="35"/>
      <c r="POC36" s="35"/>
      <c r="POD36" s="35"/>
      <c r="POE36" s="35"/>
      <c r="POF36" s="35"/>
      <c r="POG36" s="35"/>
      <c r="POH36" s="35"/>
      <c r="POI36" s="35"/>
      <c r="POJ36" s="35"/>
      <c r="POK36" s="35"/>
      <c r="POL36" s="35"/>
      <c r="POM36" s="35"/>
      <c r="PON36" s="35"/>
      <c r="POO36" s="35"/>
      <c r="POP36" s="35"/>
      <c r="POQ36" s="35"/>
      <c r="POR36" s="35"/>
      <c r="POS36" s="35"/>
      <c r="POT36" s="35"/>
      <c r="POU36" s="35"/>
      <c r="POV36" s="35"/>
      <c r="POW36" s="35"/>
      <c r="POX36" s="35"/>
      <c r="POY36" s="35"/>
      <c r="POZ36" s="35"/>
      <c r="PPA36" s="35"/>
      <c r="PPB36" s="35"/>
      <c r="PPC36" s="35"/>
      <c r="PPD36" s="35"/>
      <c r="PPE36" s="35"/>
      <c r="PPF36" s="35"/>
      <c r="PPG36" s="35"/>
      <c r="PPH36" s="35"/>
      <c r="PPI36" s="35"/>
      <c r="PPJ36" s="35"/>
      <c r="PPK36" s="35"/>
      <c r="PPL36" s="35"/>
      <c r="PPM36" s="35"/>
      <c r="PPN36" s="35"/>
      <c r="PPO36" s="35"/>
      <c r="PPP36" s="35"/>
      <c r="PPQ36" s="35"/>
      <c r="PPR36" s="35"/>
      <c r="PPS36" s="35"/>
      <c r="PPT36" s="35"/>
      <c r="PPU36" s="35"/>
      <c r="PPV36" s="35"/>
      <c r="PPW36" s="35"/>
      <c r="PPX36" s="35"/>
      <c r="PPY36" s="35"/>
      <c r="PPZ36" s="35"/>
      <c r="PQA36" s="35"/>
      <c r="PQB36" s="35"/>
      <c r="PQC36" s="35"/>
      <c r="PQD36" s="35"/>
      <c r="PQE36" s="35"/>
      <c r="PQF36" s="35"/>
      <c r="PQG36" s="35"/>
      <c r="PQH36" s="35"/>
      <c r="PQI36" s="35"/>
      <c r="PQJ36" s="35"/>
      <c r="PQK36" s="35"/>
      <c r="PQL36" s="35"/>
      <c r="PQM36" s="35"/>
      <c r="PQN36" s="35"/>
      <c r="PQO36" s="35"/>
      <c r="PQP36" s="35"/>
      <c r="PQQ36" s="35"/>
      <c r="PQR36" s="35"/>
      <c r="PQS36" s="35"/>
      <c r="PQT36" s="35"/>
      <c r="PQU36" s="35"/>
      <c r="PQV36" s="35"/>
      <c r="PQW36" s="35"/>
      <c r="PQX36" s="35"/>
      <c r="PQY36" s="35"/>
      <c r="PQZ36" s="35"/>
      <c r="PRA36" s="35"/>
      <c r="PRB36" s="35"/>
      <c r="PRC36" s="35"/>
      <c r="PRD36" s="35"/>
      <c r="PRE36" s="35"/>
      <c r="PRF36" s="35"/>
      <c r="PRG36" s="35"/>
      <c r="PRH36" s="35"/>
      <c r="PRI36" s="35"/>
      <c r="PRJ36" s="35"/>
      <c r="PRK36" s="35"/>
      <c r="PRL36" s="35"/>
      <c r="PRM36" s="35"/>
      <c r="PRN36" s="35"/>
      <c r="PRO36" s="35"/>
      <c r="PRP36" s="35"/>
      <c r="PRQ36" s="35"/>
      <c r="PRR36" s="35"/>
      <c r="PRS36" s="35"/>
      <c r="PRT36" s="35"/>
      <c r="PRU36" s="35"/>
      <c r="PRV36" s="35"/>
      <c r="PRW36" s="35"/>
      <c r="PRX36" s="35"/>
      <c r="PRY36" s="35"/>
      <c r="PRZ36" s="35"/>
      <c r="PSA36" s="35"/>
      <c r="PSB36" s="35"/>
      <c r="PSC36" s="35"/>
      <c r="PSD36" s="35"/>
      <c r="PSE36" s="35"/>
      <c r="PSF36" s="35"/>
      <c r="PSG36" s="35"/>
      <c r="PSH36" s="35"/>
      <c r="PSI36" s="35"/>
      <c r="PSJ36" s="35"/>
      <c r="PSK36" s="35"/>
      <c r="PSL36" s="35"/>
      <c r="PSM36" s="35"/>
      <c r="PSN36" s="35"/>
      <c r="PSO36" s="35"/>
      <c r="PSP36" s="35"/>
      <c r="PSQ36" s="35"/>
      <c r="PSR36" s="35"/>
      <c r="PSS36" s="35"/>
      <c r="PST36" s="35"/>
      <c r="PSU36" s="35"/>
      <c r="PSV36" s="35"/>
      <c r="PSW36" s="35"/>
      <c r="PSX36" s="35"/>
      <c r="PSY36" s="35"/>
      <c r="PSZ36" s="35"/>
      <c r="PTA36" s="35"/>
      <c r="PTB36" s="35"/>
      <c r="PTC36" s="35"/>
      <c r="PTD36" s="35"/>
      <c r="PTE36" s="35"/>
      <c r="PTF36" s="35"/>
      <c r="PTG36" s="35"/>
      <c r="PTH36" s="35"/>
      <c r="PTI36" s="35"/>
      <c r="PTJ36" s="35"/>
      <c r="PTK36" s="35"/>
      <c r="PTL36" s="35"/>
      <c r="PTM36" s="35"/>
      <c r="PTN36" s="35"/>
      <c r="PTO36" s="35"/>
      <c r="PTP36" s="35"/>
      <c r="PTQ36" s="35"/>
      <c r="PTR36" s="35"/>
      <c r="PTS36" s="35"/>
      <c r="PTT36" s="35"/>
      <c r="PTU36" s="35"/>
      <c r="PTV36" s="35"/>
      <c r="PTW36" s="35"/>
      <c r="PTX36" s="35"/>
      <c r="PTY36" s="35"/>
      <c r="PTZ36" s="35"/>
      <c r="PUA36" s="35"/>
      <c r="PUB36" s="35"/>
      <c r="PUC36" s="35"/>
      <c r="PUD36" s="35"/>
      <c r="PUE36" s="35"/>
      <c r="PUF36" s="35"/>
      <c r="PUG36" s="35"/>
      <c r="PUH36" s="35"/>
      <c r="PUI36" s="35"/>
      <c r="PUJ36" s="35"/>
      <c r="PUK36" s="35"/>
      <c r="PUL36" s="35"/>
      <c r="PUM36" s="35"/>
      <c r="PUN36" s="35"/>
      <c r="PUO36" s="35"/>
      <c r="PUP36" s="35"/>
      <c r="PUQ36" s="35"/>
      <c r="PUR36" s="35"/>
      <c r="PUS36" s="35"/>
      <c r="PUT36" s="35"/>
      <c r="PUU36" s="35"/>
      <c r="PUV36" s="35"/>
      <c r="PUW36" s="35"/>
      <c r="PUX36" s="35"/>
      <c r="PUY36" s="35"/>
      <c r="PUZ36" s="35"/>
      <c r="PVA36" s="35"/>
      <c r="PVB36" s="35"/>
      <c r="PVC36" s="35"/>
      <c r="PVD36" s="35"/>
      <c r="PVE36" s="35"/>
      <c r="PVF36" s="35"/>
      <c r="PVG36" s="35"/>
      <c r="PVH36" s="35"/>
      <c r="PVI36" s="35"/>
      <c r="PVJ36" s="35"/>
      <c r="PVK36" s="35"/>
      <c r="PVL36" s="35"/>
      <c r="PVM36" s="35"/>
      <c r="PVN36" s="35"/>
      <c r="PVO36" s="35"/>
      <c r="PVP36" s="35"/>
      <c r="PVQ36" s="35"/>
      <c r="PVR36" s="35"/>
      <c r="PVS36" s="35"/>
      <c r="PVT36" s="35"/>
      <c r="PVU36" s="35"/>
      <c r="PVV36" s="35"/>
      <c r="PVW36" s="35"/>
      <c r="PVX36" s="35"/>
      <c r="PVY36" s="35"/>
      <c r="PVZ36" s="35"/>
      <c r="PWA36" s="35"/>
      <c r="PWB36" s="35"/>
      <c r="PWC36" s="35"/>
      <c r="PWD36" s="35"/>
      <c r="PWE36" s="35"/>
      <c r="PWF36" s="35"/>
      <c r="PWG36" s="35"/>
      <c r="PWH36" s="35"/>
      <c r="PWI36" s="35"/>
      <c r="PWJ36" s="35"/>
      <c r="PWK36" s="35"/>
      <c r="PWL36" s="35"/>
      <c r="PWM36" s="35"/>
      <c r="PWN36" s="35"/>
      <c r="PWO36" s="35"/>
      <c r="PWP36" s="35"/>
      <c r="PWQ36" s="35"/>
      <c r="PWR36" s="35"/>
      <c r="PWS36" s="35"/>
      <c r="PWT36" s="35"/>
      <c r="PWU36" s="35"/>
      <c r="PWV36" s="35"/>
      <c r="PWW36" s="35"/>
      <c r="PWX36" s="35"/>
      <c r="PWY36" s="35"/>
      <c r="PWZ36" s="35"/>
      <c r="PXA36" s="35"/>
      <c r="PXB36" s="35"/>
      <c r="PXC36" s="35"/>
      <c r="PXD36" s="35"/>
      <c r="PXE36" s="35"/>
      <c r="PXF36" s="35"/>
      <c r="PXG36" s="35"/>
      <c r="PXH36" s="35"/>
      <c r="PXI36" s="35"/>
      <c r="PXJ36" s="35"/>
      <c r="PXK36" s="35"/>
      <c r="PXL36" s="35"/>
      <c r="PXM36" s="35"/>
      <c r="PXN36" s="35"/>
      <c r="PXO36" s="35"/>
      <c r="PXP36" s="35"/>
      <c r="PXQ36" s="35"/>
      <c r="PXR36" s="35"/>
      <c r="PXS36" s="35"/>
      <c r="PXT36" s="35"/>
      <c r="PXU36" s="35"/>
      <c r="PXV36" s="35"/>
      <c r="PXW36" s="35"/>
      <c r="PXX36" s="35"/>
      <c r="PXY36" s="35"/>
      <c r="PXZ36" s="35"/>
      <c r="PYA36" s="35"/>
      <c r="PYB36" s="35"/>
      <c r="PYC36" s="35"/>
      <c r="PYD36" s="35"/>
      <c r="PYE36" s="35"/>
      <c r="PYF36" s="35"/>
      <c r="PYG36" s="35"/>
      <c r="PYH36" s="35"/>
      <c r="PYI36" s="35"/>
      <c r="PYJ36" s="35"/>
      <c r="PYK36" s="35"/>
      <c r="PYL36" s="35"/>
      <c r="PYM36" s="35"/>
      <c r="PYN36" s="35"/>
      <c r="PYO36" s="35"/>
      <c r="PYP36" s="35"/>
      <c r="PYQ36" s="35"/>
      <c r="PYR36" s="35"/>
      <c r="PYS36" s="35"/>
      <c r="PYT36" s="35"/>
      <c r="PYU36" s="35"/>
      <c r="PYV36" s="35"/>
      <c r="PYW36" s="35"/>
      <c r="PYX36" s="35"/>
      <c r="PYY36" s="35"/>
      <c r="PYZ36" s="35"/>
      <c r="PZA36" s="35"/>
      <c r="PZB36" s="35"/>
      <c r="PZC36" s="35"/>
      <c r="PZD36" s="35"/>
      <c r="PZE36" s="35"/>
      <c r="PZF36" s="35"/>
      <c r="PZG36" s="35"/>
      <c r="PZH36" s="35"/>
      <c r="PZI36" s="35"/>
      <c r="PZJ36" s="35"/>
      <c r="PZK36" s="35"/>
      <c r="PZL36" s="35"/>
      <c r="PZM36" s="35"/>
      <c r="PZN36" s="35"/>
      <c r="PZO36" s="35"/>
      <c r="PZP36" s="35"/>
      <c r="PZQ36" s="35"/>
      <c r="PZR36" s="35"/>
      <c r="PZS36" s="35"/>
      <c r="PZT36" s="35"/>
      <c r="PZU36" s="35"/>
      <c r="PZV36" s="35"/>
      <c r="PZW36" s="35"/>
      <c r="PZX36" s="35"/>
      <c r="PZY36" s="35"/>
      <c r="PZZ36" s="35"/>
      <c r="QAA36" s="35"/>
      <c r="QAB36" s="35"/>
      <c r="QAC36" s="35"/>
      <c r="QAD36" s="35"/>
      <c r="QAE36" s="35"/>
      <c r="QAF36" s="35"/>
      <c r="QAG36" s="35"/>
      <c r="QAH36" s="35"/>
      <c r="QAI36" s="35"/>
      <c r="QAJ36" s="35"/>
      <c r="QAK36" s="35"/>
      <c r="QAL36" s="35"/>
      <c r="QAM36" s="35"/>
      <c r="QAN36" s="35"/>
      <c r="QAO36" s="35"/>
      <c r="QAP36" s="35"/>
      <c r="QAQ36" s="35"/>
      <c r="QAR36" s="35"/>
      <c r="QAS36" s="35"/>
      <c r="QAT36" s="35"/>
      <c r="QAU36" s="35"/>
      <c r="QAV36" s="35"/>
      <c r="QAW36" s="35"/>
      <c r="QAX36" s="35"/>
      <c r="QAY36" s="35"/>
      <c r="QAZ36" s="35"/>
      <c r="QBA36" s="35"/>
      <c r="QBB36" s="35"/>
      <c r="QBC36" s="35"/>
      <c r="QBD36" s="35"/>
      <c r="QBE36" s="35"/>
      <c r="QBF36" s="35"/>
      <c r="QBG36" s="35"/>
      <c r="QBH36" s="35"/>
      <c r="QBI36" s="35"/>
      <c r="QBJ36" s="35"/>
      <c r="QBK36" s="35"/>
      <c r="QBL36" s="35"/>
      <c r="QBM36" s="35"/>
      <c r="QBN36" s="35"/>
      <c r="QBO36" s="35"/>
      <c r="QBP36" s="35"/>
      <c r="QBQ36" s="35"/>
      <c r="QBR36" s="35"/>
      <c r="QBS36" s="35"/>
      <c r="QBT36" s="35"/>
      <c r="QBU36" s="35"/>
      <c r="QBV36" s="35"/>
      <c r="QBW36" s="35"/>
      <c r="QBX36" s="35"/>
      <c r="QBY36" s="35"/>
      <c r="QBZ36" s="35"/>
      <c r="QCA36" s="35"/>
      <c r="QCB36" s="35"/>
      <c r="QCC36" s="35"/>
      <c r="QCD36" s="35"/>
      <c r="QCE36" s="35"/>
      <c r="QCF36" s="35"/>
      <c r="QCG36" s="35"/>
      <c r="QCH36" s="35"/>
      <c r="QCI36" s="35"/>
      <c r="QCJ36" s="35"/>
      <c r="QCK36" s="35"/>
      <c r="QCL36" s="35"/>
      <c r="QCM36" s="35"/>
      <c r="QCN36" s="35"/>
      <c r="QCO36" s="35"/>
      <c r="QCP36" s="35"/>
      <c r="QCQ36" s="35"/>
      <c r="QCR36" s="35"/>
      <c r="QCS36" s="35"/>
      <c r="QCT36" s="35"/>
      <c r="QCU36" s="35"/>
      <c r="QCV36" s="35"/>
      <c r="QCW36" s="35"/>
      <c r="QCX36" s="35"/>
      <c r="QCY36" s="35"/>
      <c r="QCZ36" s="35"/>
      <c r="QDA36" s="35"/>
      <c r="QDB36" s="35"/>
      <c r="QDC36" s="35"/>
      <c r="QDD36" s="35"/>
      <c r="QDE36" s="35"/>
      <c r="QDF36" s="35"/>
      <c r="QDG36" s="35"/>
      <c r="QDH36" s="35"/>
      <c r="QDI36" s="35"/>
      <c r="QDJ36" s="35"/>
      <c r="QDK36" s="35"/>
      <c r="QDL36" s="35"/>
      <c r="QDM36" s="35"/>
      <c r="QDN36" s="35"/>
      <c r="QDO36" s="35"/>
      <c r="QDP36" s="35"/>
      <c r="QDQ36" s="35"/>
      <c r="QDR36" s="35"/>
      <c r="QDS36" s="35"/>
      <c r="QDT36" s="35"/>
      <c r="QDU36" s="35"/>
      <c r="QDV36" s="35"/>
      <c r="QDW36" s="35"/>
      <c r="QDX36" s="35"/>
      <c r="QDY36" s="35"/>
      <c r="QDZ36" s="35"/>
      <c r="QEA36" s="35"/>
      <c r="QEB36" s="35"/>
      <c r="QEC36" s="35"/>
      <c r="QED36" s="35"/>
      <c r="QEE36" s="35"/>
      <c r="QEF36" s="35"/>
      <c r="QEG36" s="35"/>
      <c r="QEH36" s="35"/>
      <c r="QEI36" s="35"/>
      <c r="QEJ36" s="35"/>
      <c r="QEK36" s="35"/>
      <c r="QEL36" s="35"/>
      <c r="QEM36" s="35"/>
      <c r="QEN36" s="35"/>
      <c r="QEO36" s="35"/>
      <c r="QEP36" s="35"/>
      <c r="QEQ36" s="35"/>
      <c r="QER36" s="35"/>
      <c r="QES36" s="35"/>
      <c r="QET36" s="35"/>
      <c r="QEU36" s="35"/>
      <c r="QEV36" s="35"/>
      <c r="QEW36" s="35"/>
      <c r="QEX36" s="35"/>
      <c r="QEY36" s="35"/>
      <c r="QEZ36" s="35"/>
      <c r="QFA36" s="35"/>
      <c r="QFB36" s="35"/>
      <c r="QFC36" s="35"/>
      <c r="QFD36" s="35"/>
      <c r="QFE36" s="35"/>
      <c r="QFF36" s="35"/>
      <c r="QFG36" s="35"/>
      <c r="QFH36" s="35"/>
      <c r="QFI36" s="35"/>
      <c r="QFJ36" s="35"/>
      <c r="QFK36" s="35"/>
      <c r="QFL36" s="35"/>
      <c r="QFM36" s="35"/>
      <c r="QFN36" s="35"/>
      <c r="QFO36" s="35"/>
      <c r="QFP36" s="35"/>
      <c r="QFQ36" s="35"/>
      <c r="QFR36" s="35"/>
      <c r="QFS36" s="35"/>
      <c r="QFT36" s="35"/>
      <c r="QFU36" s="35"/>
      <c r="QFV36" s="35"/>
      <c r="QFW36" s="35"/>
      <c r="QFX36" s="35"/>
      <c r="QFY36" s="35"/>
      <c r="QFZ36" s="35"/>
      <c r="QGA36" s="35"/>
      <c r="QGB36" s="35"/>
      <c r="QGC36" s="35"/>
      <c r="QGD36" s="35"/>
      <c r="QGE36" s="35"/>
      <c r="QGF36" s="35"/>
      <c r="QGG36" s="35"/>
      <c r="QGH36" s="35"/>
      <c r="QGI36" s="35"/>
      <c r="QGJ36" s="35"/>
      <c r="QGK36" s="35"/>
      <c r="QGL36" s="35"/>
      <c r="QGM36" s="35"/>
      <c r="QGN36" s="35"/>
      <c r="QGO36" s="35"/>
      <c r="QGP36" s="35"/>
      <c r="QGQ36" s="35"/>
      <c r="QGR36" s="35"/>
      <c r="QGS36" s="35"/>
      <c r="QGT36" s="35"/>
      <c r="QGU36" s="35"/>
      <c r="QGV36" s="35"/>
      <c r="QGW36" s="35"/>
      <c r="QGX36" s="35"/>
      <c r="QGY36" s="35"/>
      <c r="QGZ36" s="35"/>
      <c r="QHA36" s="35"/>
      <c r="QHB36" s="35"/>
      <c r="QHC36" s="35"/>
      <c r="QHD36" s="35"/>
      <c r="QHE36" s="35"/>
      <c r="QHF36" s="35"/>
      <c r="QHG36" s="35"/>
      <c r="QHH36" s="35"/>
      <c r="QHI36" s="35"/>
      <c r="QHJ36" s="35"/>
      <c r="QHK36" s="35"/>
      <c r="QHL36" s="35"/>
      <c r="QHM36" s="35"/>
      <c r="QHN36" s="35"/>
      <c r="QHO36" s="35"/>
      <c r="QHP36" s="35"/>
      <c r="QHQ36" s="35"/>
      <c r="QHR36" s="35"/>
      <c r="QHS36" s="35"/>
      <c r="QHT36" s="35"/>
      <c r="QHU36" s="35"/>
      <c r="QHV36" s="35"/>
      <c r="QHW36" s="35"/>
      <c r="QHX36" s="35"/>
      <c r="QHY36" s="35"/>
      <c r="QHZ36" s="35"/>
      <c r="QIA36" s="35"/>
      <c r="QIB36" s="35"/>
      <c r="QIC36" s="35"/>
      <c r="QID36" s="35"/>
      <c r="QIE36" s="35"/>
      <c r="QIF36" s="35"/>
      <c r="QIG36" s="35"/>
      <c r="QIH36" s="35"/>
      <c r="QII36" s="35"/>
      <c r="QIJ36" s="35"/>
      <c r="QIK36" s="35"/>
      <c r="QIL36" s="35"/>
      <c r="QIM36" s="35"/>
      <c r="QIN36" s="35"/>
      <c r="QIO36" s="35"/>
      <c r="QIP36" s="35"/>
      <c r="QIQ36" s="35"/>
      <c r="QIR36" s="35"/>
      <c r="QIS36" s="35"/>
      <c r="QIT36" s="35"/>
      <c r="QIU36" s="35"/>
      <c r="QIV36" s="35"/>
      <c r="QIW36" s="35"/>
      <c r="QIX36" s="35"/>
      <c r="QIY36" s="35"/>
      <c r="QIZ36" s="35"/>
      <c r="QJA36" s="35"/>
      <c r="QJB36" s="35"/>
      <c r="QJC36" s="35"/>
      <c r="QJD36" s="35"/>
      <c r="QJE36" s="35"/>
      <c r="QJF36" s="35"/>
      <c r="QJG36" s="35"/>
      <c r="QJH36" s="35"/>
      <c r="QJI36" s="35"/>
      <c r="QJJ36" s="35"/>
      <c r="QJK36" s="35"/>
      <c r="QJL36" s="35"/>
      <c r="QJM36" s="35"/>
      <c r="QJN36" s="35"/>
      <c r="QJO36" s="35"/>
      <c r="QJP36" s="35"/>
      <c r="QJQ36" s="35"/>
      <c r="QJR36" s="35"/>
      <c r="QJS36" s="35"/>
      <c r="QJT36" s="35"/>
      <c r="QJU36" s="35"/>
      <c r="QJV36" s="35"/>
      <c r="QJW36" s="35"/>
      <c r="QJX36" s="35"/>
      <c r="QJY36" s="35"/>
      <c r="QJZ36" s="35"/>
      <c r="QKA36" s="35"/>
      <c r="QKB36" s="35"/>
      <c r="QKC36" s="35"/>
      <c r="QKD36" s="35"/>
      <c r="QKE36" s="35"/>
      <c r="QKF36" s="35"/>
      <c r="QKG36" s="35"/>
      <c r="QKH36" s="35"/>
      <c r="QKI36" s="35"/>
      <c r="QKJ36" s="35"/>
      <c r="QKK36" s="35"/>
      <c r="QKL36" s="35"/>
      <c r="QKM36" s="35"/>
      <c r="QKN36" s="35"/>
      <c r="QKO36" s="35"/>
      <c r="QKP36" s="35"/>
      <c r="QKQ36" s="35"/>
      <c r="QKR36" s="35"/>
      <c r="QKS36" s="35"/>
      <c r="QKT36" s="35"/>
      <c r="QKU36" s="35"/>
      <c r="QKV36" s="35"/>
      <c r="QKW36" s="35"/>
      <c r="QKX36" s="35"/>
      <c r="QKY36" s="35"/>
      <c r="QKZ36" s="35"/>
      <c r="QLA36" s="35"/>
      <c r="QLB36" s="35"/>
      <c r="QLC36" s="35"/>
      <c r="QLD36" s="35"/>
      <c r="QLE36" s="35"/>
      <c r="QLF36" s="35"/>
      <c r="QLG36" s="35"/>
      <c r="QLH36" s="35"/>
      <c r="QLI36" s="35"/>
      <c r="QLJ36" s="35"/>
      <c r="QLK36" s="35"/>
      <c r="QLL36" s="35"/>
      <c r="QLM36" s="35"/>
      <c r="QLN36" s="35"/>
      <c r="QLO36" s="35"/>
      <c r="QLP36" s="35"/>
      <c r="QLQ36" s="35"/>
      <c r="QLR36" s="35"/>
      <c r="QLS36" s="35"/>
      <c r="QLT36" s="35"/>
      <c r="QLU36" s="35"/>
      <c r="QLV36" s="35"/>
      <c r="QLW36" s="35"/>
      <c r="QLX36" s="35"/>
      <c r="QLY36" s="35"/>
      <c r="QLZ36" s="35"/>
      <c r="QMA36" s="35"/>
      <c r="QMB36" s="35"/>
      <c r="QMC36" s="35"/>
      <c r="QMD36" s="35"/>
      <c r="QME36" s="35"/>
      <c r="QMF36" s="35"/>
      <c r="QMG36" s="35"/>
      <c r="QMH36" s="35"/>
      <c r="QMI36" s="35"/>
      <c r="QMJ36" s="35"/>
      <c r="QMK36" s="35"/>
      <c r="QML36" s="35"/>
      <c r="QMM36" s="35"/>
      <c r="QMN36" s="35"/>
      <c r="QMO36" s="35"/>
      <c r="QMP36" s="35"/>
      <c r="QMQ36" s="35"/>
      <c r="QMR36" s="35"/>
      <c r="QMS36" s="35"/>
      <c r="QMT36" s="35"/>
      <c r="QMU36" s="35"/>
      <c r="QMV36" s="35"/>
      <c r="QMW36" s="35"/>
      <c r="QMX36" s="35"/>
      <c r="QMY36" s="35"/>
      <c r="QMZ36" s="35"/>
      <c r="QNA36" s="35"/>
      <c r="QNB36" s="35"/>
      <c r="QNC36" s="35"/>
      <c r="QND36" s="35"/>
      <c r="QNE36" s="35"/>
      <c r="QNF36" s="35"/>
      <c r="QNG36" s="35"/>
      <c r="QNH36" s="35"/>
      <c r="QNI36" s="35"/>
      <c r="QNJ36" s="35"/>
      <c r="QNK36" s="35"/>
      <c r="QNL36" s="35"/>
      <c r="QNM36" s="35"/>
      <c r="QNN36" s="35"/>
      <c r="QNO36" s="35"/>
      <c r="QNP36" s="35"/>
      <c r="QNQ36" s="35"/>
      <c r="QNR36" s="35"/>
      <c r="QNS36" s="35"/>
      <c r="QNT36" s="35"/>
      <c r="QNU36" s="35"/>
      <c r="QNV36" s="35"/>
      <c r="QNW36" s="35"/>
      <c r="QNX36" s="35"/>
      <c r="QNY36" s="35"/>
      <c r="QNZ36" s="35"/>
      <c r="QOA36" s="35"/>
      <c r="QOB36" s="35"/>
      <c r="QOC36" s="35"/>
      <c r="QOD36" s="35"/>
      <c r="QOE36" s="35"/>
      <c r="QOF36" s="35"/>
      <c r="QOG36" s="35"/>
      <c r="QOH36" s="35"/>
      <c r="QOI36" s="35"/>
      <c r="QOJ36" s="35"/>
      <c r="QOK36" s="35"/>
      <c r="QOL36" s="35"/>
      <c r="QOM36" s="35"/>
      <c r="QON36" s="35"/>
      <c r="QOO36" s="35"/>
      <c r="QOP36" s="35"/>
      <c r="QOQ36" s="35"/>
      <c r="QOR36" s="35"/>
      <c r="QOS36" s="35"/>
      <c r="QOT36" s="35"/>
      <c r="QOU36" s="35"/>
      <c r="QOV36" s="35"/>
      <c r="QOW36" s="35"/>
      <c r="QOX36" s="35"/>
      <c r="QOY36" s="35"/>
      <c r="QOZ36" s="35"/>
      <c r="QPA36" s="35"/>
      <c r="QPB36" s="35"/>
      <c r="QPC36" s="35"/>
      <c r="QPD36" s="35"/>
      <c r="QPE36" s="35"/>
      <c r="QPF36" s="35"/>
      <c r="QPG36" s="35"/>
      <c r="QPH36" s="35"/>
      <c r="QPI36" s="35"/>
      <c r="QPJ36" s="35"/>
      <c r="QPK36" s="35"/>
      <c r="QPL36" s="35"/>
      <c r="QPM36" s="35"/>
      <c r="QPN36" s="35"/>
      <c r="QPO36" s="35"/>
      <c r="QPP36" s="35"/>
      <c r="QPQ36" s="35"/>
      <c r="QPR36" s="35"/>
      <c r="QPS36" s="35"/>
      <c r="QPT36" s="35"/>
      <c r="QPU36" s="35"/>
      <c r="QPV36" s="35"/>
      <c r="QPW36" s="35"/>
      <c r="QPX36" s="35"/>
      <c r="QPY36" s="35"/>
      <c r="QPZ36" s="35"/>
      <c r="QQA36" s="35"/>
      <c r="QQB36" s="35"/>
      <c r="QQC36" s="35"/>
      <c r="QQD36" s="35"/>
      <c r="QQE36" s="35"/>
      <c r="QQF36" s="35"/>
      <c r="QQG36" s="35"/>
      <c r="QQH36" s="35"/>
      <c r="QQI36" s="35"/>
      <c r="QQJ36" s="35"/>
      <c r="QQK36" s="35"/>
      <c r="QQL36" s="35"/>
      <c r="QQM36" s="35"/>
      <c r="QQN36" s="35"/>
      <c r="QQO36" s="35"/>
      <c r="QQP36" s="35"/>
      <c r="QQQ36" s="35"/>
      <c r="QQR36" s="35"/>
      <c r="QQS36" s="35"/>
      <c r="QQT36" s="35"/>
      <c r="QQU36" s="35"/>
      <c r="QQV36" s="35"/>
      <c r="QQW36" s="35"/>
      <c r="QQX36" s="35"/>
      <c r="QQY36" s="35"/>
      <c r="QQZ36" s="35"/>
      <c r="QRA36" s="35"/>
      <c r="QRB36" s="35"/>
      <c r="QRC36" s="35"/>
      <c r="QRD36" s="35"/>
      <c r="QRE36" s="35"/>
      <c r="QRF36" s="35"/>
      <c r="QRG36" s="35"/>
      <c r="QRH36" s="35"/>
      <c r="QRI36" s="35"/>
      <c r="QRJ36" s="35"/>
      <c r="QRK36" s="35"/>
      <c r="QRL36" s="35"/>
      <c r="QRM36" s="35"/>
      <c r="QRN36" s="35"/>
      <c r="QRO36" s="35"/>
      <c r="QRP36" s="35"/>
      <c r="QRQ36" s="35"/>
      <c r="QRR36" s="35"/>
      <c r="QRS36" s="35"/>
      <c r="QRT36" s="35"/>
      <c r="QRU36" s="35"/>
      <c r="QRV36" s="35"/>
      <c r="QRW36" s="35"/>
      <c r="QRX36" s="35"/>
      <c r="QRY36" s="35"/>
      <c r="QRZ36" s="35"/>
      <c r="QSA36" s="35"/>
      <c r="QSB36" s="35"/>
      <c r="QSC36" s="35"/>
      <c r="QSD36" s="35"/>
      <c r="QSE36" s="35"/>
      <c r="QSF36" s="35"/>
      <c r="QSG36" s="35"/>
      <c r="QSH36" s="35"/>
      <c r="QSI36" s="35"/>
      <c r="QSJ36" s="35"/>
      <c r="QSK36" s="35"/>
      <c r="QSL36" s="35"/>
      <c r="QSM36" s="35"/>
      <c r="QSN36" s="35"/>
      <c r="QSO36" s="35"/>
      <c r="QSP36" s="35"/>
      <c r="QSQ36" s="35"/>
      <c r="QSR36" s="35"/>
      <c r="QSS36" s="35"/>
      <c r="QST36" s="35"/>
      <c r="QSU36" s="35"/>
      <c r="QSV36" s="35"/>
      <c r="QSW36" s="35"/>
      <c r="QSX36" s="35"/>
      <c r="QSY36" s="35"/>
      <c r="QSZ36" s="35"/>
      <c r="QTA36" s="35"/>
      <c r="QTB36" s="35"/>
      <c r="QTC36" s="35"/>
      <c r="QTD36" s="35"/>
      <c r="QTE36" s="35"/>
      <c r="QTF36" s="35"/>
      <c r="QTG36" s="35"/>
      <c r="QTH36" s="35"/>
      <c r="QTI36" s="35"/>
      <c r="QTJ36" s="35"/>
      <c r="QTK36" s="35"/>
      <c r="QTL36" s="35"/>
      <c r="QTM36" s="35"/>
      <c r="QTN36" s="35"/>
      <c r="QTO36" s="35"/>
      <c r="QTP36" s="35"/>
      <c r="QTQ36" s="35"/>
      <c r="QTR36" s="35"/>
      <c r="QTS36" s="35"/>
      <c r="QTT36" s="35"/>
      <c r="QTU36" s="35"/>
      <c r="QTV36" s="35"/>
      <c r="QTW36" s="35"/>
      <c r="QTX36" s="35"/>
      <c r="QTY36" s="35"/>
      <c r="QTZ36" s="35"/>
      <c r="QUA36" s="35"/>
      <c r="QUB36" s="35"/>
      <c r="QUC36" s="35"/>
      <c r="QUD36" s="35"/>
      <c r="QUE36" s="35"/>
      <c r="QUF36" s="35"/>
      <c r="QUG36" s="35"/>
      <c r="QUH36" s="35"/>
      <c r="QUI36" s="35"/>
      <c r="QUJ36" s="35"/>
      <c r="QUK36" s="35"/>
      <c r="QUL36" s="35"/>
      <c r="QUM36" s="35"/>
      <c r="QUN36" s="35"/>
      <c r="QUO36" s="35"/>
      <c r="QUP36" s="35"/>
      <c r="QUQ36" s="35"/>
      <c r="QUR36" s="35"/>
      <c r="QUS36" s="35"/>
      <c r="QUT36" s="35"/>
      <c r="QUU36" s="35"/>
      <c r="QUV36" s="35"/>
      <c r="QUW36" s="35"/>
      <c r="QUX36" s="35"/>
      <c r="QUY36" s="35"/>
      <c r="QUZ36" s="35"/>
      <c r="QVA36" s="35"/>
      <c r="QVB36" s="35"/>
      <c r="QVC36" s="35"/>
      <c r="QVD36" s="35"/>
      <c r="QVE36" s="35"/>
      <c r="QVF36" s="35"/>
      <c r="QVG36" s="35"/>
      <c r="QVH36" s="35"/>
      <c r="QVI36" s="35"/>
      <c r="QVJ36" s="35"/>
      <c r="QVK36" s="35"/>
      <c r="QVL36" s="35"/>
      <c r="QVM36" s="35"/>
      <c r="QVN36" s="35"/>
      <c r="QVO36" s="35"/>
      <c r="QVP36" s="35"/>
      <c r="QVQ36" s="35"/>
      <c r="QVR36" s="35"/>
      <c r="QVS36" s="35"/>
      <c r="QVT36" s="35"/>
      <c r="QVU36" s="35"/>
      <c r="QVV36" s="35"/>
      <c r="QVW36" s="35"/>
      <c r="QVX36" s="35"/>
      <c r="QVY36" s="35"/>
      <c r="QVZ36" s="35"/>
      <c r="QWA36" s="35"/>
      <c r="QWB36" s="35"/>
      <c r="QWC36" s="35"/>
      <c r="QWD36" s="35"/>
      <c r="QWE36" s="35"/>
      <c r="QWF36" s="35"/>
      <c r="QWG36" s="35"/>
      <c r="QWH36" s="35"/>
      <c r="QWI36" s="35"/>
      <c r="QWJ36" s="35"/>
      <c r="QWK36" s="35"/>
      <c r="QWL36" s="35"/>
      <c r="QWM36" s="35"/>
      <c r="QWN36" s="35"/>
      <c r="QWO36" s="35"/>
      <c r="QWP36" s="35"/>
      <c r="QWQ36" s="35"/>
      <c r="QWR36" s="35"/>
      <c r="QWS36" s="35"/>
      <c r="QWT36" s="35"/>
      <c r="QWU36" s="35"/>
      <c r="QWV36" s="35"/>
      <c r="QWW36" s="35"/>
      <c r="QWX36" s="35"/>
      <c r="QWY36" s="35"/>
      <c r="QWZ36" s="35"/>
      <c r="QXA36" s="35"/>
      <c r="QXB36" s="35"/>
      <c r="QXC36" s="35"/>
      <c r="QXD36" s="35"/>
      <c r="QXE36" s="35"/>
      <c r="QXF36" s="35"/>
      <c r="QXG36" s="35"/>
      <c r="QXH36" s="35"/>
      <c r="QXI36" s="35"/>
      <c r="QXJ36" s="35"/>
      <c r="QXK36" s="35"/>
      <c r="QXL36" s="35"/>
      <c r="QXM36" s="35"/>
      <c r="QXN36" s="35"/>
      <c r="QXO36" s="35"/>
      <c r="QXP36" s="35"/>
      <c r="QXQ36" s="35"/>
      <c r="QXR36" s="35"/>
      <c r="QXS36" s="35"/>
      <c r="QXT36" s="35"/>
      <c r="QXU36" s="35"/>
      <c r="QXV36" s="35"/>
      <c r="QXW36" s="35"/>
      <c r="QXX36" s="35"/>
      <c r="QXY36" s="35"/>
      <c r="QXZ36" s="35"/>
      <c r="QYA36" s="35"/>
      <c r="QYB36" s="35"/>
      <c r="QYC36" s="35"/>
      <c r="QYD36" s="35"/>
      <c r="QYE36" s="35"/>
      <c r="QYF36" s="35"/>
      <c r="QYG36" s="35"/>
      <c r="QYH36" s="35"/>
      <c r="QYI36" s="35"/>
      <c r="QYJ36" s="35"/>
      <c r="QYK36" s="35"/>
      <c r="QYL36" s="35"/>
      <c r="QYM36" s="35"/>
      <c r="QYN36" s="35"/>
      <c r="QYO36" s="35"/>
      <c r="QYP36" s="35"/>
      <c r="QYQ36" s="35"/>
      <c r="QYR36" s="35"/>
      <c r="QYS36" s="35"/>
      <c r="QYT36" s="35"/>
      <c r="QYU36" s="35"/>
      <c r="QYV36" s="35"/>
      <c r="QYW36" s="35"/>
      <c r="QYX36" s="35"/>
      <c r="QYY36" s="35"/>
      <c r="QYZ36" s="35"/>
      <c r="QZA36" s="35"/>
      <c r="QZB36" s="35"/>
      <c r="QZC36" s="35"/>
      <c r="QZD36" s="35"/>
      <c r="QZE36" s="35"/>
      <c r="QZF36" s="35"/>
      <c r="QZG36" s="35"/>
      <c r="QZH36" s="35"/>
      <c r="QZI36" s="35"/>
      <c r="QZJ36" s="35"/>
      <c r="QZK36" s="35"/>
      <c r="QZL36" s="35"/>
      <c r="QZM36" s="35"/>
      <c r="QZN36" s="35"/>
      <c r="QZO36" s="35"/>
      <c r="QZP36" s="35"/>
      <c r="QZQ36" s="35"/>
      <c r="QZR36" s="35"/>
      <c r="QZS36" s="35"/>
      <c r="QZT36" s="35"/>
      <c r="QZU36" s="35"/>
      <c r="QZV36" s="35"/>
      <c r="QZW36" s="35"/>
      <c r="QZX36" s="35"/>
      <c r="QZY36" s="35"/>
      <c r="QZZ36" s="35"/>
      <c r="RAA36" s="35"/>
      <c r="RAB36" s="35"/>
      <c r="RAC36" s="35"/>
      <c r="RAD36" s="35"/>
      <c r="RAE36" s="35"/>
      <c r="RAF36" s="35"/>
      <c r="RAG36" s="35"/>
      <c r="RAH36" s="35"/>
      <c r="RAI36" s="35"/>
      <c r="RAJ36" s="35"/>
      <c r="RAK36" s="35"/>
      <c r="RAL36" s="35"/>
      <c r="RAM36" s="35"/>
      <c r="RAN36" s="35"/>
      <c r="RAO36" s="35"/>
      <c r="RAP36" s="35"/>
      <c r="RAQ36" s="35"/>
      <c r="RAR36" s="35"/>
      <c r="RAS36" s="35"/>
      <c r="RAT36" s="35"/>
      <c r="RAU36" s="35"/>
      <c r="RAV36" s="35"/>
      <c r="RAW36" s="35"/>
      <c r="RAX36" s="35"/>
      <c r="RAY36" s="35"/>
      <c r="RAZ36" s="35"/>
      <c r="RBA36" s="35"/>
      <c r="RBB36" s="35"/>
      <c r="RBC36" s="35"/>
      <c r="RBD36" s="35"/>
      <c r="RBE36" s="35"/>
      <c r="RBF36" s="35"/>
      <c r="RBG36" s="35"/>
      <c r="RBH36" s="35"/>
      <c r="RBI36" s="35"/>
      <c r="RBJ36" s="35"/>
      <c r="RBK36" s="35"/>
      <c r="RBL36" s="35"/>
      <c r="RBM36" s="35"/>
      <c r="RBN36" s="35"/>
      <c r="RBO36" s="35"/>
      <c r="RBP36" s="35"/>
      <c r="RBQ36" s="35"/>
      <c r="RBR36" s="35"/>
      <c r="RBS36" s="35"/>
      <c r="RBT36" s="35"/>
      <c r="RBU36" s="35"/>
      <c r="RBV36" s="35"/>
      <c r="RBW36" s="35"/>
      <c r="RBX36" s="35"/>
      <c r="RBY36" s="35"/>
      <c r="RBZ36" s="35"/>
      <c r="RCA36" s="35"/>
      <c r="RCB36" s="35"/>
      <c r="RCC36" s="35"/>
      <c r="RCD36" s="35"/>
      <c r="RCE36" s="35"/>
      <c r="RCF36" s="35"/>
      <c r="RCG36" s="35"/>
      <c r="RCH36" s="35"/>
      <c r="RCI36" s="35"/>
      <c r="RCJ36" s="35"/>
      <c r="RCK36" s="35"/>
      <c r="RCL36" s="35"/>
      <c r="RCM36" s="35"/>
      <c r="RCN36" s="35"/>
      <c r="RCO36" s="35"/>
      <c r="RCP36" s="35"/>
      <c r="RCQ36" s="35"/>
      <c r="RCR36" s="35"/>
      <c r="RCS36" s="35"/>
      <c r="RCT36" s="35"/>
      <c r="RCU36" s="35"/>
      <c r="RCV36" s="35"/>
      <c r="RCW36" s="35"/>
      <c r="RCX36" s="35"/>
      <c r="RCY36" s="35"/>
      <c r="RCZ36" s="35"/>
      <c r="RDA36" s="35"/>
      <c r="RDB36" s="35"/>
      <c r="RDC36" s="35"/>
      <c r="RDD36" s="35"/>
      <c r="RDE36" s="35"/>
      <c r="RDF36" s="35"/>
      <c r="RDG36" s="35"/>
      <c r="RDH36" s="35"/>
      <c r="RDI36" s="35"/>
      <c r="RDJ36" s="35"/>
      <c r="RDK36" s="35"/>
      <c r="RDL36" s="35"/>
      <c r="RDM36" s="35"/>
      <c r="RDN36" s="35"/>
      <c r="RDO36" s="35"/>
      <c r="RDP36" s="35"/>
      <c r="RDQ36" s="35"/>
      <c r="RDR36" s="35"/>
      <c r="RDS36" s="35"/>
      <c r="RDT36" s="35"/>
      <c r="RDU36" s="35"/>
      <c r="RDV36" s="35"/>
      <c r="RDW36" s="35"/>
      <c r="RDX36" s="35"/>
      <c r="RDY36" s="35"/>
      <c r="RDZ36" s="35"/>
      <c r="REA36" s="35"/>
      <c r="REB36" s="35"/>
      <c r="REC36" s="35"/>
      <c r="RED36" s="35"/>
      <c r="REE36" s="35"/>
      <c r="REF36" s="35"/>
      <c r="REG36" s="35"/>
      <c r="REH36" s="35"/>
      <c r="REI36" s="35"/>
      <c r="REJ36" s="35"/>
      <c r="REK36" s="35"/>
      <c r="REL36" s="35"/>
      <c r="REM36" s="35"/>
      <c r="REN36" s="35"/>
      <c r="REO36" s="35"/>
      <c r="REP36" s="35"/>
      <c r="REQ36" s="35"/>
      <c r="RER36" s="35"/>
      <c r="RES36" s="35"/>
      <c r="RET36" s="35"/>
      <c r="REU36" s="35"/>
      <c r="REV36" s="35"/>
      <c r="REW36" s="35"/>
      <c r="REX36" s="35"/>
      <c r="REY36" s="35"/>
      <c r="REZ36" s="35"/>
      <c r="RFA36" s="35"/>
      <c r="RFB36" s="35"/>
      <c r="RFC36" s="35"/>
      <c r="RFD36" s="35"/>
      <c r="RFE36" s="35"/>
      <c r="RFF36" s="35"/>
      <c r="RFG36" s="35"/>
      <c r="RFH36" s="35"/>
      <c r="RFI36" s="35"/>
      <c r="RFJ36" s="35"/>
      <c r="RFK36" s="35"/>
      <c r="RFL36" s="35"/>
      <c r="RFM36" s="35"/>
      <c r="RFN36" s="35"/>
      <c r="RFO36" s="35"/>
      <c r="RFP36" s="35"/>
      <c r="RFQ36" s="35"/>
      <c r="RFR36" s="35"/>
      <c r="RFS36" s="35"/>
      <c r="RFT36" s="35"/>
      <c r="RFU36" s="35"/>
      <c r="RFV36" s="35"/>
      <c r="RFW36" s="35"/>
      <c r="RFX36" s="35"/>
      <c r="RFY36" s="35"/>
      <c r="RFZ36" s="35"/>
      <c r="RGA36" s="35"/>
      <c r="RGB36" s="35"/>
      <c r="RGC36" s="35"/>
      <c r="RGD36" s="35"/>
      <c r="RGE36" s="35"/>
      <c r="RGF36" s="35"/>
      <c r="RGG36" s="35"/>
      <c r="RGH36" s="35"/>
      <c r="RGI36" s="35"/>
      <c r="RGJ36" s="35"/>
      <c r="RGK36" s="35"/>
      <c r="RGL36" s="35"/>
      <c r="RGM36" s="35"/>
      <c r="RGN36" s="35"/>
      <c r="RGO36" s="35"/>
      <c r="RGP36" s="35"/>
      <c r="RGQ36" s="35"/>
      <c r="RGR36" s="35"/>
      <c r="RGS36" s="35"/>
      <c r="RGT36" s="35"/>
      <c r="RGU36" s="35"/>
      <c r="RGV36" s="35"/>
      <c r="RGW36" s="35"/>
      <c r="RGX36" s="35"/>
      <c r="RGY36" s="35"/>
      <c r="RGZ36" s="35"/>
      <c r="RHA36" s="35"/>
      <c r="RHB36" s="35"/>
      <c r="RHC36" s="35"/>
      <c r="RHD36" s="35"/>
      <c r="RHE36" s="35"/>
      <c r="RHF36" s="35"/>
      <c r="RHG36" s="35"/>
      <c r="RHH36" s="35"/>
      <c r="RHI36" s="35"/>
      <c r="RHJ36" s="35"/>
      <c r="RHK36" s="35"/>
      <c r="RHL36" s="35"/>
      <c r="RHM36" s="35"/>
      <c r="RHN36" s="35"/>
      <c r="RHO36" s="35"/>
      <c r="RHP36" s="35"/>
      <c r="RHQ36" s="35"/>
      <c r="RHR36" s="35"/>
      <c r="RHS36" s="35"/>
      <c r="RHT36" s="35"/>
      <c r="RHU36" s="35"/>
      <c r="RHV36" s="35"/>
      <c r="RHW36" s="35"/>
      <c r="RHX36" s="35"/>
      <c r="RHY36" s="35"/>
      <c r="RHZ36" s="35"/>
      <c r="RIA36" s="35"/>
      <c r="RIB36" s="35"/>
      <c r="RIC36" s="35"/>
      <c r="RID36" s="35"/>
      <c r="RIE36" s="35"/>
      <c r="RIF36" s="35"/>
      <c r="RIG36" s="35"/>
      <c r="RIH36" s="35"/>
      <c r="RII36" s="35"/>
      <c r="RIJ36" s="35"/>
      <c r="RIK36" s="35"/>
      <c r="RIL36" s="35"/>
      <c r="RIM36" s="35"/>
      <c r="RIN36" s="35"/>
      <c r="RIO36" s="35"/>
      <c r="RIP36" s="35"/>
      <c r="RIQ36" s="35"/>
      <c r="RIR36" s="35"/>
      <c r="RIS36" s="35"/>
      <c r="RIT36" s="35"/>
      <c r="RIU36" s="35"/>
      <c r="RIV36" s="35"/>
      <c r="RIW36" s="35"/>
      <c r="RIX36" s="35"/>
      <c r="RIY36" s="35"/>
      <c r="RIZ36" s="35"/>
      <c r="RJA36" s="35"/>
      <c r="RJB36" s="35"/>
      <c r="RJC36" s="35"/>
      <c r="RJD36" s="35"/>
      <c r="RJE36" s="35"/>
      <c r="RJF36" s="35"/>
      <c r="RJG36" s="35"/>
      <c r="RJH36" s="35"/>
      <c r="RJI36" s="35"/>
      <c r="RJJ36" s="35"/>
      <c r="RJK36" s="35"/>
      <c r="RJL36" s="35"/>
      <c r="RJM36" s="35"/>
      <c r="RJN36" s="35"/>
      <c r="RJO36" s="35"/>
      <c r="RJP36" s="35"/>
      <c r="RJQ36" s="35"/>
      <c r="RJR36" s="35"/>
      <c r="RJS36" s="35"/>
      <c r="RJT36" s="35"/>
      <c r="RJU36" s="35"/>
      <c r="RJV36" s="35"/>
      <c r="RJW36" s="35"/>
      <c r="RJX36" s="35"/>
      <c r="RJY36" s="35"/>
      <c r="RJZ36" s="35"/>
      <c r="RKA36" s="35"/>
      <c r="RKB36" s="35"/>
      <c r="RKC36" s="35"/>
      <c r="RKD36" s="35"/>
      <c r="RKE36" s="35"/>
      <c r="RKF36" s="35"/>
      <c r="RKG36" s="35"/>
      <c r="RKH36" s="35"/>
      <c r="RKI36" s="35"/>
      <c r="RKJ36" s="35"/>
      <c r="RKK36" s="35"/>
      <c r="RKL36" s="35"/>
      <c r="RKM36" s="35"/>
      <c r="RKN36" s="35"/>
      <c r="RKO36" s="35"/>
      <c r="RKP36" s="35"/>
      <c r="RKQ36" s="35"/>
      <c r="RKR36" s="35"/>
      <c r="RKS36" s="35"/>
      <c r="RKT36" s="35"/>
      <c r="RKU36" s="35"/>
      <c r="RKV36" s="35"/>
      <c r="RKW36" s="35"/>
      <c r="RKX36" s="35"/>
      <c r="RKY36" s="35"/>
      <c r="RKZ36" s="35"/>
      <c r="RLA36" s="35"/>
      <c r="RLB36" s="35"/>
      <c r="RLC36" s="35"/>
      <c r="RLD36" s="35"/>
      <c r="RLE36" s="35"/>
      <c r="RLF36" s="35"/>
      <c r="RLG36" s="35"/>
      <c r="RLH36" s="35"/>
      <c r="RLI36" s="35"/>
      <c r="RLJ36" s="35"/>
      <c r="RLK36" s="35"/>
      <c r="RLL36" s="35"/>
      <c r="RLM36" s="35"/>
      <c r="RLN36" s="35"/>
      <c r="RLO36" s="35"/>
      <c r="RLP36" s="35"/>
      <c r="RLQ36" s="35"/>
      <c r="RLR36" s="35"/>
      <c r="RLS36" s="35"/>
      <c r="RLT36" s="35"/>
      <c r="RLU36" s="35"/>
      <c r="RLV36" s="35"/>
      <c r="RLW36" s="35"/>
      <c r="RLX36" s="35"/>
      <c r="RLY36" s="35"/>
      <c r="RLZ36" s="35"/>
      <c r="RMA36" s="35"/>
      <c r="RMB36" s="35"/>
      <c r="RMC36" s="35"/>
      <c r="RMD36" s="35"/>
      <c r="RME36" s="35"/>
      <c r="RMF36" s="35"/>
      <c r="RMG36" s="35"/>
      <c r="RMH36" s="35"/>
      <c r="RMI36" s="35"/>
      <c r="RMJ36" s="35"/>
      <c r="RMK36" s="35"/>
      <c r="RML36" s="35"/>
      <c r="RMM36" s="35"/>
      <c r="RMN36" s="35"/>
      <c r="RMO36" s="35"/>
      <c r="RMP36" s="35"/>
      <c r="RMQ36" s="35"/>
      <c r="RMR36" s="35"/>
      <c r="RMS36" s="35"/>
      <c r="RMT36" s="35"/>
      <c r="RMU36" s="35"/>
      <c r="RMV36" s="35"/>
      <c r="RMW36" s="35"/>
      <c r="RMX36" s="35"/>
      <c r="RMY36" s="35"/>
      <c r="RMZ36" s="35"/>
      <c r="RNA36" s="35"/>
      <c r="RNB36" s="35"/>
      <c r="RNC36" s="35"/>
      <c r="RND36" s="35"/>
      <c r="RNE36" s="35"/>
      <c r="RNF36" s="35"/>
      <c r="RNG36" s="35"/>
      <c r="RNH36" s="35"/>
      <c r="RNI36" s="35"/>
      <c r="RNJ36" s="35"/>
      <c r="RNK36" s="35"/>
      <c r="RNL36" s="35"/>
      <c r="RNM36" s="35"/>
      <c r="RNN36" s="35"/>
      <c r="RNO36" s="35"/>
      <c r="RNP36" s="35"/>
      <c r="RNQ36" s="35"/>
      <c r="RNR36" s="35"/>
      <c r="RNS36" s="35"/>
      <c r="RNT36" s="35"/>
      <c r="RNU36" s="35"/>
      <c r="RNV36" s="35"/>
      <c r="RNW36" s="35"/>
      <c r="RNX36" s="35"/>
      <c r="RNY36" s="35"/>
      <c r="RNZ36" s="35"/>
      <c r="ROA36" s="35"/>
      <c r="ROB36" s="35"/>
      <c r="ROC36" s="35"/>
      <c r="ROD36" s="35"/>
      <c r="ROE36" s="35"/>
      <c r="ROF36" s="35"/>
      <c r="ROG36" s="35"/>
      <c r="ROH36" s="35"/>
      <c r="ROI36" s="35"/>
      <c r="ROJ36" s="35"/>
      <c r="ROK36" s="35"/>
      <c r="ROL36" s="35"/>
      <c r="ROM36" s="35"/>
      <c r="RON36" s="35"/>
      <c r="ROO36" s="35"/>
      <c r="ROP36" s="35"/>
      <c r="ROQ36" s="35"/>
      <c r="ROR36" s="35"/>
      <c r="ROS36" s="35"/>
      <c r="ROT36" s="35"/>
      <c r="ROU36" s="35"/>
      <c r="ROV36" s="35"/>
      <c r="ROW36" s="35"/>
      <c r="ROX36" s="35"/>
      <c r="ROY36" s="35"/>
      <c r="ROZ36" s="35"/>
      <c r="RPA36" s="35"/>
      <c r="RPB36" s="35"/>
      <c r="RPC36" s="35"/>
      <c r="RPD36" s="35"/>
      <c r="RPE36" s="35"/>
      <c r="RPF36" s="35"/>
      <c r="RPG36" s="35"/>
      <c r="RPH36" s="35"/>
      <c r="RPI36" s="35"/>
      <c r="RPJ36" s="35"/>
      <c r="RPK36" s="35"/>
      <c r="RPL36" s="35"/>
      <c r="RPM36" s="35"/>
      <c r="RPN36" s="35"/>
      <c r="RPO36" s="35"/>
      <c r="RPP36" s="35"/>
      <c r="RPQ36" s="35"/>
      <c r="RPR36" s="35"/>
      <c r="RPS36" s="35"/>
      <c r="RPT36" s="35"/>
      <c r="RPU36" s="35"/>
      <c r="RPV36" s="35"/>
      <c r="RPW36" s="35"/>
      <c r="RPX36" s="35"/>
      <c r="RPY36" s="35"/>
      <c r="RPZ36" s="35"/>
      <c r="RQA36" s="35"/>
      <c r="RQB36" s="35"/>
      <c r="RQC36" s="35"/>
      <c r="RQD36" s="35"/>
      <c r="RQE36" s="35"/>
      <c r="RQF36" s="35"/>
      <c r="RQG36" s="35"/>
      <c r="RQH36" s="35"/>
      <c r="RQI36" s="35"/>
      <c r="RQJ36" s="35"/>
      <c r="RQK36" s="35"/>
      <c r="RQL36" s="35"/>
      <c r="RQM36" s="35"/>
      <c r="RQN36" s="35"/>
      <c r="RQO36" s="35"/>
      <c r="RQP36" s="35"/>
      <c r="RQQ36" s="35"/>
      <c r="RQR36" s="35"/>
      <c r="RQS36" s="35"/>
      <c r="RQT36" s="35"/>
      <c r="RQU36" s="35"/>
      <c r="RQV36" s="35"/>
      <c r="RQW36" s="35"/>
      <c r="RQX36" s="35"/>
      <c r="RQY36" s="35"/>
      <c r="RQZ36" s="35"/>
      <c r="RRA36" s="35"/>
      <c r="RRB36" s="35"/>
      <c r="RRC36" s="35"/>
      <c r="RRD36" s="35"/>
      <c r="RRE36" s="35"/>
      <c r="RRF36" s="35"/>
      <c r="RRG36" s="35"/>
      <c r="RRH36" s="35"/>
      <c r="RRI36" s="35"/>
      <c r="RRJ36" s="35"/>
      <c r="RRK36" s="35"/>
      <c r="RRL36" s="35"/>
      <c r="RRM36" s="35"/>
      <c r="RRN36" s="35"/>
      <c r="RRO36" s="35"/>
      <c r="RRP36" s="35"/>
      <c r="RRQ36" s="35"/>
      <c r="RRR36" s="35"/>
      <c r="RRS36" s="35"/>
      <c r="RRT36" s="35"/>
      <c r="RRU36" s="35"/>
      <c r="RRV36" s="35"/>
      <c r="RRW36" s="35"/>
      <c r="RRX36" s="35"/>
      <c r="RRY36" s="35"/>
      <c r="RRZ36" s="35"/>
      <c r="RSA36" s="35"/>
      <c r="RSB36" s="35"/>
      <c r="RSC36" s="35"/>
      <c r="RSD36" s="35"/>
      <c r="RSE36" s="35"/>
      <c r="RSF36" s="35"/>
      <c r="RSG36" s="35"/>
      <c r="RSH36" s="35"/>
      <c r="RSI36" s="35"/>
      <c r="RSJ36" s="35"/>
      <c r="RSK36" s="35"/>
      <c r="RSL36" s="35"/>
      <c r="RSM36" s="35"/>
      <c r="RSN36" s="35"/>
      <c r="RSO36" s="35"/>
      <c r="RSP36" s="35"/>
      <c r="RSQ36" s="35"/>
      <c r="RSR36" s="35"/>
      <c r="RSS36" s="35"/>
      <c r="RST36" s="35"/>
      <c r="RSU36" s="35"/>
      <c r="RSV36" s="35"/>
      <c r="RSW36" s="35"/>
      <c r="RSX36" s="35"/>
      <c r="RSY36" s="35"/>
      <c r="RSZ36" s="35"/>
      <c r="RTA36" s="35"/>
      <c r="RTB36" s="35"/>
      <c r="RTC36" s="35"/>
      <c r="RTD36" s="35"/>
      <c r="RTE36" s="35"/>
      <c r="RTF36" s="35"/>
      <c r="RTG36" s="35"/>
      <c r="RTH36" s="35"/>
      <c r="RTI36" s="35"/>
      <c r="RTJ36" s="35"/>
      <c r="RTK36" s="35"/>
      <c r="RTL36" s="35"/>
      <c r="RTM36" s="35"/>
      <c r="RTN36" s="35"/>
      <c r="RTO36" s="35"/>
      <c r="RTP36" s="35"/>
      <c r="RTQ36" s="35"/>
      <c r="RTR36" s="35"/>
      <c r="RTS36" s="35"/>
      <c r="RTT36" s="35"/>
      <c r="RTU36" s="35"/>
      <c r="RTV36" s="35"/>
      <c r="RTW36" s="35"/>
      <c r="RTX36" s="35"/>
      <c r="RTY36" s="35"/>
      <c r="RTZ36" s="35"/>
      <c r="RUA36" s="35"/>
      <c r="RUB36" s="35"/>
      <c r="RUC36" s="35"/>
      <c r="RUD36" s="35"/>
      <c r="RUE36" s="35"/>
      <c r="RUF36" s="35"/>
      <c r="RUG36" s="35"/>
      <c r="RUH36" s="35"/>
      <c r="RUI36" s="35"/>
      <c r="RUJ36" s="35"/>
      <c r="RUK36" s="35"/>
      <c r="RUL36" s="35"/>
      <c r="RUM36" s="35"/>
      <c r="RUN36" s="35"/>
      <c r="RUO36" s="35"/>
      <c r="RUP36" s="35"/>
      <c r="RUQ36" s="35"/>
      <c r="RUR36" s="35"/>
      <c r="RUS36" s="35"/>
      <c r="RUT36" s="35"/>
      <c r="RUU36" s="35"/>
      <c r="RUV36" s="35"/>
      <c r="RUW36" s="35"/>
      <c r="RUX36" s="35"/>
      <c r="RUY36" s="35"/>
      <c r="RUZ36" s="35"/>
      <c r="RVA36" s="35"/>
      <c r="RVB36" s="35"/>
      <c r="RVC36" s="35"/>
      <c r="RVD36" s="35"/>
      <c r="RVE36" s="35"/>
      <c r="RVF36" s="35"/>
      <c r="RVG36" s="35"/>
      <c r="RVH36" s="35"/>
      <c r="RVI36" s="35"/>
      <c r="RVJ36" s="35"/>
      <c r="RVK36" s="35"/>
      <c r="RVL36" s="35"/>
      <c r="RVM36" s="35"/>
      <c r="RVN36" s="35"/>
      <c r="RVO36" s="35"/>
      <c r="RVP36" s="35"/>
      <c r="RVQ36" s="35"/>
      <c r="RVR36" s="35"/>
      <c r="RVS36" s="35"/>
      <c r="RVT36" s="35"/>
      <c r="RVU36" s="35"/>
      <c r="RVV36" s="35"/>
      <c r="RVW36" s="35"/>
      <c r="RVX36" s="35"/>
      <c r="RVY36" s="35"/>
      <c r="RVZ36" s="35"/>
      <c r="RWA36" s="35"/>
      <c r="RWB36" s="35"/>
      <c r="RWC36" s="35"/>
      <c r="RWD36" s="35"/>
      <c r="RWE36" s="35"/>
      <c r="RWF36" s="35"/>
      <c r="RWG36" s="35"/>
      <c r="RWH36" s="35"/>
      <c r="RWI36" s="35"/>
      <c r="RWJ36" s="35"/>
      <c r="RWK36" s="35"/>
      <c r="RWL36" s="35"/>
      <c r="RWM36" s="35"/>
      <c r="RWN36" s="35"/>
      <c r="RWO36" s="35"/>
      <c r="RWP36" s="35"/>
      <c r="RWQ36" s="35"/>
      <c r="RWR36" s="35"/>
      <c r="RWS36" s="35"/>
      <c r="RWT36" s="35"/>
      <c r="RWU36" s="35"/>
      <c r="RWV36" s="35"/>
      <c r="RWW36" s="35"/>
      <c r="RWX36" s="35"/>
      <c r="RWY36" s="35"/>
      <c r="RWZ36" s="35"/>
      <c r="RXA36" s="35"/>
      <c r="RXB36" s="35"/>
      <c r="RXC36" s="35"/>
      <c r="RXD36" s="35"/>
      <c r="RXE36" s="35"/>
      <c r="RXF36" s="35"/>
      <c r="RXG36" s="35"/>
      <c r="RXH36" s="35"/>
      <c r="RXI36" s="35"/>
      <c r="RXJ36" s="35"/>
      <c r="RXK36" s="35"/>
      <c r="RXL36" s="35"/>
      <c r="RXM36" s="35"/>
      <c r="RXN36" s="35"/>
      <c r="RXO36" s="35"/>
      <c r="RXP36" s="35"/>
      <c r="RXQ36" s="35"/>
      <c r="RXR36" s="35"/>
      <c r="RXS36" s="35"/>
      <c r="RXT36" s="35"/>
      <c r="RXU36" s="35"/>
      <c r="RXV36" s="35"/>
      <c r="RXW36" s="35"/>
      <c r="RXX36" s="35"/>
      <c r="RXY36" s="35"/>
      <c r="RXZ36" s="35"/>
      <c r="RYA36" s="35"/>
      <c r="RYB36" s="35"/>
      <c r="RYC36" s="35"/>
      <c r="RYD36" s="35"/>
      <c r="RYE36" s="35"/>
      <c r="RYF36" s="35"/>
      <c r="RYG36" s="35"/>
      <c r="RYH36" s="35"/>
      <c r="RYI36" s="35"/>
      <c r="RYJ36" s="35"/>
      <c r="RYK36" s="35"/>
      <c r="RYL36" s="35"/>
      <c r="RYM36" s="35"/>
      <c r="RYN36" s="35"/>
      <c r="RYO36" s="35"/>
      <c r="RYP36" s="35"/>
      <c r="RYQ36" s="35"/>
      <c r="RYR36" s="35"/>
      <c r="RYS36" s="35"/>
      <c r="RYT36" s="35"/>
      <c r="RYU36" s="35"/>
      <c r="RYV36" s="35"/>
      <c r="RYW36" s="35"/>
      <c r="RYX36" s="35"/>
      <c r="RYY36" s="35"/>
      <c r="RYZ36" s="35"/>
      <c r="RZA36" s="35"/>
      <c r="RZB36" s="35"/>
      <c r="RZC36" s="35"/>
      <c r="RZD36" s="35"/>
      <c r="RZE36" s="35"/>
      <c r="RZF36" s="35"/>
      <c r="RZG36" s="35"/>
      <c r="RZH36" s="35"/>
      <c r="RZI36" s="35"/>
      <c r="RZJ36" s="35"/>
      <c r="RZK36" s="35"/>
      <c r="RZL36" s="35"/>
      <c r="RZM36" s="35"/>
      <c r="RZN36" s="35"/>
      <c r="RZO36" s="35"/>
      <c r="RZP36" s="35"/>
      <c r="RZQ36" s="35"/>
      <c r="RZR36" s="35"/>
      <c r="RZS36" s="35"/>
      <c r="RZT36" s="35"/>
      <c r="RZU36" s="35"/>
      <c r="RZV36" s="35"/>
      <c r="RZW36" s="35"/>
      <c r="RZX36" s="35"/>
      <c r="RZY36" s="35"/>
      <c r="RZZ36" s="35"/>
      <c r="SAA36" s="35"/>
      <c r="SAB36" s="35"/>
      <c r="SAC36" s="35"/>
      <c r="SAD36" s="35"/>
      <c r="SAE36" s="35"/>
      <c r="SAF36" s="35"/>
      <c r="SAG36" s="35"/>
      <c r="SAH36" s="35"/>
      <c r="SAI36" s="35"/>
      <c r="SAJ36" s="35"/>
      <c r="SAK36" s="35"/>
      <c r="SAL36" s="35"/>
      <c r="SAM36" s="35"/>
      <c r="SAN36" s="35"/>
      <c r="SAO36" s="35"/>
      <c r="SAP36" s="35"/>
      <c r="SAQ36" s="35"/>
      <c r="SAR36" s="35"/>
      <c r="SAS36" s="35"/>
      <c r="SAT36" s="35"/>
      <c r="SAU36" s="35"/>
      <c r="SAV36" s="35"/>
      <c r="SAW36" s="35"/>
      <c r="SAX36" s="35"/>
      <c r="SAY36" s="35"/>
      <c r="SAZ36" s="35"/>
      <c r="SBA36" s="35"/>
      <c r="SBB36" s="35"/>
      <c r="SBC36" s="35"/>
      <c r="SBD36" s="35"/>
      <c r="SBE36" s="35"/>
      <c r="SBF36" s="35"/>
      <c r="SBG36" s="35"/>
      <c r="SBH36" s="35"/>
      <c r="SBI36" s="35"/>
      <c r="SBJ36" s="35"/>
      <c r="SBK36" s="35"/>
      <c r="SBL36" s="35"/>
      <c r="SBM36" s="35"/>
      <c r="SBN36" s="35"/>
      <c r="SBO36" s="35"/>
      <c r="SBP36" s="35"/>
      <c r="SBQ36" s="35"/>
      <c r="SBR36" s="35"/>
      <c r="SBS36" s="35"/>
      <c r="SBT36" s="35"/>
      <c r="SBU36" s="35"/>
      <c r="SBV36" s="35"/>
      <c r="SBW36" s="35"/>
      <c r="SBX36" s="35"/>
      <c r="SBY36" s="35"/>
      <c r="SBZ36" s="35"/>
      <c r="SCA36" s="35"/>
      <c r="SCB36" s="35"/>
      <c r="SCC36" s="35"/>
      <c r="SCD36" s="35"/>
      <c r="SCE36" s="35"/>
      <c r="SCF36" s="35"/>
      <c r="SCG36" s="35"/>
      <c r="SCH36" s="35"/>
      <c r="SCI36" s="35"/>
      <c r="SCJ36" s="35"/>
      <c r="SCK36" s="35"/>
      <c r="SCL36" s="35"/>
      <c r="SCM36" s="35"/>
      <c r="SCN36" s="35"/>
      <c r="SCO36" s="35"/>
      <c r="SCP36" s="35"/>
      <c r="SCQ36" s="35"/>
      <c r="SCR36" s="35"/>
      <c r="SCS36" s="35"/>
      <c r="SCT36" s="35"/>
      <c r="SCU36" s="35"/>
      <c r="SCV36" s="35"/>
      <c r="SCW36" s="35"/>
      <c r="SCX36" s="35"/>
      <c r="SCY36" s="35"/>
      <c r="SCZ36" s="35"/>
      <c r="SDA36" s="35"/>
      <c r="SDB36" s="35"/>
      <c r="SDC36" s="35"/>
      <c r="SDD36" s="35"/>
      <c r="SDE36" s="35"/>
      <c r="SDF36" s="35"/>
      <c r="SDG36" s="35"/>
      <c r="SDH36" s="35"/>
      <c r="SDI36" s="35"/>
      <c r="SDJ36" s="35"/>
      <c r="SDK36" s="35"/>
      <c r="SDL36" s="35"/>
      <c r="SDM36" s="35"/>
      <c r="SDN36" s="35"/>
      <c r="SDO36" s="35"/>
      <c r="SDP36" s="35"/>
      <c r="SDQ36" s="35"/>
      <c r="SDR36" s="35"/>
      <c r="SDS36" s="35"/>
      <c r="SDT36" s="35"/>
      <c r="SDU36" s="35"/>
      <c r="SDV36" s="35"/>
      <c r="SDW36" s="35"/>
      <c r="SDX36" s="35"/>
      <c r="SDY36" s="35"/>
      <c r="SDZ36" s="35"/>
      <c r="SEA36" s="35"/>
      <c r="SEB36" s="35"/>
      <c r="SEC36" s="35"/>
      <c r="SED36" s="35"/>
      <c r="SEE36" s="35"/>
      <c r="SEF36" s="35"/>
      <c r="SEG36" s="35"/>
      <c r="SEH36" s="35"/>
      <c r="SEI36" s="35"/>
      <c r="SEJ36" s="35"/>
      <c r="SEK36" s="35"/>
      <c r="SEL36" s="35"/>
      <c r="SEM36" s="35"/>
      <c r="SEN36" s="35"/>
      <c r="SEO36" s="35"/>
      <c r="SEP36" s="35"/>
      <c r="SEQ36" s="35"/>
      <c r="SER36" s="35"/>
      <c r="SES36" s="35"/>
      <c r="SET36" s="35"/>
      <c r="SEU36" s="35"/>
      <c r="SEV36" s="35"/>
      <c r="SEW36" s="35"/>
      <c r="SEX36" s="35"/>
      <c r="SEY36" s="35"/>
      <c r="SEZ36" s="35"/>
      <c r="SFA36" s="35"/>
      <c r="SFB36" s="35"/>
      <c r="SFC36" s="35"/>
      <c r="SFD36" s="35"/>
      <c r="SFE36" s="35"/>
      <c r="SFF36" s="35"/>
      <c r="SFG36" s="35"/>
      <c r="SFH36" s="35"/>
      <c r="SFI36" s="35"/>
      <c r="SFJ36" s="35"/>
      <c r="SFK36" s="35"/>
      <c r="SFL36" s="35"/>
      <c r="SFM36" s="35"/>
      <c r="SFN36" s="35"/>
      <c r="SFO36" s="35"/>
      <c r="SFP36" s="35"/>
      <c r="SFQ36" s="35"/>
      <c r="SFR36" s="35"/>
      <c r="SFS36" s="35"/>
      <c r="SFT36" s="35"/>
      <c r="SFU36" s="35"/>
      <c r="SFV36" s="35"/>
      <c r="SFW36" s="35"/>
      <c r="SFX36" s="35"/>
      <c r="SFY36" s="35"/>
      <c r="SFZ36" s="35"/>
      <c r="SGA36" s="35"/>
      <c r="SGB36" s="35"/>
      <c r="SGC36" s="35"/>
      <c r="SGD36" s="35"/>
      <c r="SGE36" s="35"/>
      <c r="SGF36" s="35"/>
      <c r="SGG36" s="35"/>
      <c r="SGH36" s="35"/>
      <c r="SGI36" s="35"/>
      <c r="SGJ36" s="35"/>
      <c r="SGK36" s="35"/>
      <c r="SGL36" s="35"/>
      <c r="SGM36" s="35"/>
      <c r="SGN36" s="35"/>
      <c r="SGO36" s="35"/>
      <c r="SGP36" s="35"/>
      <c r="SGQ36" s="35"/>
      <c r="SGR36" s="35"/>
      <c r="SGS36" s="35"/>
      <c r="SGT36" s="35"/>
      <c r="SGU36" s="35"/>
      <c r="SGV36" s="35"/>
      <c r="SGW36" s="35"/>
      <c r="SGX36" s="35"/>
      <c r="SGY36" s="35"/>
      <c r="SGZ36" s="35"/>
      <c r="SHA36" s="35"/>
      <c r="SHB36" s="35"/>
      <c r="SHC36" s="35"/>
      <c r="SHD36" s="35"/>
      <c r="SHE36" s="35"/>
      <c r="SHF36" s="35"/>
      <c r="SHG36" s="35"/>
      <c r="SHH36" s="35"/>
      <c r="SHI36" s="35"/>
      <c r="SHJ36" s="35"/>
      <c r="SHK36" s="35"/>
      <c r="SHL36" s="35"/>
      <c r="SHM36" s="35"/>
      <c r="SHN36" s="35"/>
      <c r="SHO36" s="35"/>
      <c r="SHP36" s="35"/>
      <c r="SHQ36" s="35"/>
      <c r="SHR36" s="35"/>
      <c r="SHS36" s="35"/>
      <c r="SHT36" s="35"/>
      <c r="SHU36" s="35"/>
      <c r="SHV36" s="35"/>
      <c r="SHW36" s="35"/>
      <c r="SHX36" s="35"/>
      <c r="SHY36" s="35"/>
      <c r="SHZ36" s="35"/>
      <c r="SIA36" s="35"/>
      <c r="SIB36" s="35"/>
      <c r="SIC36" s="35"/>
      <c r="SID36" s="35"/>
      <c r="SIE36" s="35"/>
      <c r="SIF36" s="35"/>
      <c r="SIG36" s="35"/>
      <c r="SIH36" s="35"/>
      <c r="SII36" s="35"/>
      <c r="SIJ36" s="35"/>
      <c r="SIK36" s="35"/>
      <c r="SIL36" s="35"/>
      <c r="SIM36" s="35"/>
      <c r="SIN36" s="35"/>
      <c r="SIO36" s="35"/>
      <c r="SIP36" s="35"/>
      <c r="SIQ36" s="35"/>
      <c r="SIR36" s="35"/>
      <c r="SIS36" s="35"/>
      <c r="SIT36" s="35"/>
      <c r="SIU36" s="35"/>
      <c r="SIV36" s="35"/>
      <c r="SIW36" s="35"/>
      <c r="SIX36" s="35"/>
      <c r="SIY36" s="35"/>
      <c r="SIZ36" s="35"/>
      <c r="SJA36" s="35"/>
      <c r="SJB36" s="35"/>
      <c r="SJC36" s="35"/>
      <c r="SJD36" s="35"/>
      <c r="SJE36" s="35"/>
      <c r="SJF36" s="35"/>
      <c r="SJG36" s="35"/>
      <c r="SJH36" s="35"/>
      <c r="SJI36" s="35"/>
      <c r="SJJ36" s="35"/>
      <c r="SJK36" s="35"/>
      <c r="SJL36" s="35"/>
      <c r="SJM36" s="35"/>
      <c r="SJN36" s="35"/>
      <c r="SJO36" s="35"/>
      <c r="SJP36" s="35"/>
      <c r="SJQ36" s="35"/>
      <c r="SJR36" s="35"/>
      <c r="SJS36" s="35"/>
      <c r="SJT36" s="35"/>
      <c r="SJU36" s="35"/>
      <c r="SJV36" s="35"/>
      <c r="SJW36" s="35"/>
      <c r="SJX36" s="35"/>
      <c r="SJY36" s="35"/>
      <c r="SJZ36" s="35"/>
      <c r="SKA36" s="35"/>
      <c r="SKB36" s="35"/>
      <c r="SKC36" s="35"/>
      <c r="SKD36" s="35"/>
      <c r="SKE36" s="35"/>
      <c r="SKF36" s="35"/>
      <c r="SKG36" s="35"/>
      <c r="SKH36" s="35"/>
      <c r="SKI36" s="35"/>
      <c r="SKJ36" s="35"/>
      <c r="SKK36" s="35"/>
      <c r="SKL36" s="35"/>
      <c r="SKM36" s="35"/>
      <c r="SKN36" s="35"/>
      <c r="SKO36" s="35"/>
      <c r="SKP36" s="35"/>
      <c r="SKQ36" s="35"/>
      <c r="SKR36" s="35"/>
      <c r="SKS36" s="35"/>
      <c r="SKT36" s="35"/>
      <c r="SKU36" s="35"/>
      <c r="SKV36" s="35"/>
      <c r="SKW36" s="35"/>
      <c r="SKX36" s="35"/>
      <c r="SKY36" s="35"/>
      <c r="SKZ36" s="35"/>
      <c r="SLA36" s="35"/>
      <c r="SLB36" s="35"/>
      <c r="SLC36" s="35"/>
      <c r="SLD36" s="35"/>
      <c r="SLE36" s="35"/>
      <c r="SLF36" s="35"/>
      <c r="SLG36" s="35"/>
      <c r="SLH36" s="35"/>
      <c r="SLI36" s="35"/>
      <c r="SLJ36" s="35"/>
      <c r="SLK36" s="35"/>
      <c r="SLL36" s="35"/>
      <c r="SLM36" s="35"/>
      <c r="SLN36" s="35"/>
      <c r="SLO36" s="35"/>
      <c r="SLP36" s="35"/>
      <c r="SLQ36" s="35"/>
      <c r="SLR36" s="35"/>
      <c r="SLS36" s="35"/>
      <c r="SLT36" s="35"/>
      <c r="SLU36" s="35"/>
      <c r="SLV36" s="35"/>
      <c r="SLW36" s="35"/>
      <c r="SLX36" s="35"/>
      <c r="SLY36" s="35"/>
      <c r="SLZ36" s="35"/>
      <c r="SMA36" s="35"/>
      <c r="SMB36" s="35"/>
      <c r="SMC36" s="35"/>
      <c r="SMD36" s="35"/>
      <c r="SME36" s="35"/>
      <c r="SMF36" s="35"/>
      <c r="SMG36" s="35"/>
      <c r="SMH36" s="35"/>
      <c r="SMI36" s="35"/>
      <c r="SMJ36" s="35"/>
      <c r="SMK36" s="35"/>
      <c r="SML36" s="35"/>
      <c r="SMM36" s="35"/>
      <c r="SMN36" s="35"/>
      <c r="SMO36" s="35"/>
      <c r="SMP36" s="35"/>
      <c r="SMQ36" s="35"/>
      <c r="SMR36" s="35"/>
      <c r="SMS36" s="35"/>
      <c r="SMT36" s="35"/>
      <c r="SMU36" s="35"/>
      <c r="SMV36" s="35"/>
      <c r="SMW36" s="35"/>
      <c r="SMX36" s="35"/>
      <c r="SMY36" s="35"/>
      <c r="SMZ36" s="35"/>
      <c r="SNA36" s="35"/>
      <c r="SNB36" s="35"/>
      <c r="SNC36" s="35"/>
      <c r="SND36" s="35"/>
      <c r="SNE36" s="35"/>
      <c r="SNF36" s="35"/>
      <c r="SNG36" s="35"/>
      <c r="SNH36" s="35"/>
      <c r="SNI36" s="35"/>
      <c r="SNJ36" s="35"/>
      <c r="SNK36" s="35"/>
      <c r="SNL36" s="35"/>
      <c r="SNM36" s="35"/>
      <c r="SNN36" s="35"/>
      <c r="SNO36" s="35"/>
      <c r="SNP36" s="35"/>
      <c r="SNQ36" s="35"/>
      <c r="SNR36" s="35"/>
      <c r="SNS36" s="35"/>
      <c r="SNT36" s="35"/>
      <c r="SNU36" s="35"/>
      <c r="SNV36" s="35"/>
      <c r="SNW36" s="35"/>
      <c r="SNX36" s="35"/>
      <c r="SNY36" s="35"/>
      <c r="SNZ36" s="35"/>
      <c r="SOA36" s="35"/>
      <c r="SOB36" s="35"/>
      <c r="SOC36" s="35"/>
      <c r="SOD36" s="35"/>
      <c r="SOE36" s="35"/>
      <c r="SOF36" s="35"/>
      <c r="SOG36" s="35"/>
      <c r="SOH36" s="35"/>
      <c r="SOI36" s="35"/>
      <c r="SOJ36" s="35"/>
      <c r="SOK36" s="35"/>
      <c r="SOL36" s="35"/>
      <c r="SOM36" s="35"/>
      <c r="SON36" s="35"/>
      <c r="SOO36" s="35"/>
      <c r="SOP36" s="35"/>
      <c r="SOQ36" s="35"/>
      <c r="SOR36" s="35"/>
      <c r="SOS36" s="35"/>
      <c r="SOT36" s="35"/>
      <c r="SOU36" s="35"/>
      <c r="SOV36" s="35"/>
      <c r="SOW36" s="35"/>
      <c r="SOX36" s="35"/>
      <c r="SOY36" s="35"/>
      <c r="SOZ36" s="35"/>
      <c r="SPA36" s="35"/>
      <c r="SPB36" s="35"/>
      <c r="SPC36" s="35"/>
      <c r="SPD36" s="35"/>
      <c r="SPE36" s="35"/>
      <c r="SPF36" s="35"/>
      <c r="SPG36" s="35"/>
      <c r="SPH36" s="35"/>
      <c r="SPI36" s="35"/>
      <c r="SPJ36" s="35"/>
      <c r="SPK36" s="35"/>
      <c r="SPL36" s="35"/>
      <c r="SPM36" s="35"/>
      <c r="SPN36" s="35"/>
      <c r="SPO36" s="35"/>
      <c r="SPP36" s="35"/>
      <c r="SPQ36" s="35"/>
      <c r="SPR36" s="35"/>
      <c r="SPS36" s="35"/>
      <c r="SPT36" s="35"/>
      <c r="SPU36" s="35"/>
      <c r="SPV36" s="35"/>
      <c r="SPW36" s="35"/>
      <c r="SPX36" s="35"/>
      <c r="SPY36" s="35"/>
      <c r="SPZ36" s="35"/>
      <c r="SQA36" s="35"/>
      <c r="SQB36" s="35"/>
      <c r="SQC36" s="35"/>
      <c r="SQD36" s="35"/>
      <c r="SQE36" s="35"/>
      <c r="SQF36" s="35"/>
      <c r="SQG36" s="35"/>
      <c r="SQH36" s="35"/>
      <c r="SQI36" s="35"/>
      <c r="SQJ36" s="35"/>
      <c r="SQK36" s="35"/>
      <c r="SQL36" s="35"/>
      <c r="SQM36" s="35"/>
      <c r="SQN36" s="35"/>
      <c r="SQO36" s="35"/>
      <c r="SQP36" s="35"/>
      <c r="SQQ36" s="35"/>
      <c r="SQR36" s="35"/>
      <c r="SQS36" s="35"/>
      <c r="SQT36" s="35"/>
      <c r="SQU36" s="35"/>
      <c r="SQV36" s="35"/>
      <c r="SQW36" s="35"/>
      <c r="SQX36" s="35"/>
      <c r="SQY36" s="35"/>
      <c r="SQZ36" s="35"/>
      <c r="SRA36" s="35"/>
      <c r="SRB36" s="35"/>
      <c r="SRC36" s="35"/>
      <c r="SRD36" s="35"/>
      <c r="SRE36" s="35"/>
      <c r="SRF36" s="35"/>
      <c r="SRG36" s="35"/>
      <c r="SRH36" s="35"/>
      <c r="SRI36" s="35"/>
      <c r="SRJ36" s="35"/>
      <c r="SRK36" s="35"/>
      <c r="SRL36" s="35"/>
      <c r="SRM36" s="35"/>
      <c r="SRN36" s="35"/>
      <c r="SRO36" s="35"/>
      <c r="SRP36" s="35"/>
      <c r="SRQ36" s="35"/>
      <c r="SRR36" s="35"/>
      <c r="SRS36" s="35"/>
      <c r="SRT36" s="35"/>
      <c r="SRU36" s="35"/>
      <c r="SRV36" s="35"/>
      <c r="SRW36" s="35"/>
      <c r="SRX36" s="35"/>
      <c r="SRY36" s="35"/>
      <c r="SRZ36" s="35"/>
      <c r="SSA36" s="35"/>
      <c r="SSB36" s="35"/>
      <c r="SSC36" s="35"/>
      <c r="SSD36" s="35"/>
      <c r="SSE36" s="35"/>
      <c r="SSF36" s="35"/>
      <c r="SSG36" s="35"/>
      <c r="SSH36" s="35"/>
      <c r="SSI36" s="35"/>
      <c r="SSJ36" s="35"/>
      <c r="SSK36" s="35"/>
      <c r="SSL36" s="35"/>
      <c r="SSM36" s="35"/>
      <c r="SSN36" s="35"/>
      <c r="SSO36" s="35"/>
      <c r="SSP36" s="35"/>
      <c r="SSQ36" s="35"/>
      <c r="SSR36" s="35"/>
      <c r="SSS36" s="35"/>
      <c r="SST36" s="35"/>
      <c r="SSU36" s="35"/>
      <c r="SSV36" s="35"/>
      <c r="SSW36" s="35"/>
      <c r="SSX36" s="35"/>
      <c r="SSY36" s="35"/>
      <c r="SSZ36" s="35"/>
      <c r="STA36" s="35"/>
      <c r="STB36" s="35"/>
      <c r="STC36" s="35"/>
      <c r="STD36" s="35"/>
      <c r="STE36" s="35"/>
      <c r="STF36" s="35"/>
      <c r="STG36" s="35"/>
      <c r="STH36" s="35"/>
      <c r="STI36" s="35"/>
      <c r="STJ36" s="35"/>
      <c r="STK36" s="35"/>
      <c r="STL36" s="35"/>
      <c r="STM36" s="35"/>
      <c r="STN36" s="35"/>
      <c r="STO36" s="35"/>
      <c r="STP36" s="35"/>
      <c r="STQ36" s="35"/>
      <c r="STR36" s="35"/>
      <c r="STS36" s="35"/>
      <c r="STT36" s="35"/>
      <c r="STU36" s="35"/>
      <c r="STV36" s="35"/>
      <c r="STW36" s="35"/>
      <c r="STX36" s="35"/>
      <c r="STY36" s="35"/>
      <c r="STZ36" s="35"/>
      <c r="SUA36" s="35"/>
      <c r="SUB36" s="35"/>
      <c r="SUC36" s="35"/>
      <c r="SUD36" s="35"/>
      <c r="SUE36" s="35"/>
      <c r="SUF36" s="35"/>
      <c r="SUG36" s="35"/>
      <c r="SUH36" s="35"/>
      <c r="SUI36" s="35"/>
      <c r="SUJ36" s="35"/>
      <c r="SUK36" s="35"/>
      <c r="SUL36" s="35"/>
      <c r="SUM36" s="35"/>
      <c r="SUN36" s="35"/>
      <c r="SUO36" s="35"/>
      <c r="SUP36" s="35"/>
      <c r="SUQ36" s="35"/>
      <c r="SUR36" s="35"/>
      <c r="SUS36" s="35"/>
      <c r="SUT36" s="35"/>
      <c r="SUU36" s="35"/>
      <c r="SUV36" s="35"/>
      <c r="SUW36" s="35"/>
      <c r="SUX36" s="35"/>
      <c r="SUY36" s="35"/>
      <c r="SUZ36" s="35"/>
      <c r="SVA36" s="35"/>
      <c r="SVB36" s="35"/>
      <c r="SVC36" s="35"/>
      <c r="SVD36" s="35"/>
      <c r="SVE36" s="35"/>
      <c r="SVF36" s="35"/>
      <c r="SVG36" s="35"/>
      <c r="SVH36" s="35"/>
      <c r="SVI36" s="35"/>
      <c r="SVJ36" s="35"/>
      <c r="SVK36" s="35"/>
      <c r="SVL36" s="35"/>
      <c r="SVM36" s="35"/>
      <c r="SVN36" s="35"/>
      <c r="SVO36" s="35"/>
      <c r="SVP36" s="35"/>
      <c r="SVQ36" s="35"/>
      <c r="SVR36" s="35"/>
      <c r="SVS36" s="35"/>
      <c r="SVT36" s="35"/>
      <c r="SVU36" s="35"/>
      <c r="SVV36" s="35"/>
      <c r="SVW36" s="35"/>
      <c r="SVX36" s="35"/>
      <c r="SVY36" s="35"/>
      <c r="SVZ36" s="35"/>
      <c r="SWA36" s="35"/>
      <c r="SWB36" s="35"/>
      <c r="SWC36" s="35"/>
      <c r="SWD36" s="35"/>
      <c r="SWE36" s="35"/>
      <c r="SWF36" s="35"/>
      <c r="SWG36" s="35"/>
      <c r="SWH36" s="35"/>
      <c r="SWI36" s="35"/>
      <c r="SWJ36" s="35"/>
      <c r="SWK36" s="35"/>
      <c r="SWL36" s="35"/>
      <c r="SWM36" s="35"/>
      <c r="SWN36" s="35"/>
      <c r="SWO36" s="35"/>
      <c r="SWP36" s="35"/>
      <c r="SWQ36" s="35"/>
      <c r="SWR36" s="35"/>
      <c r="SWS36" s="35"/>
      <c r="SWT36" s="35"/>
      <c r="SWU36" s="35"/>
      <c r="SWV36" s="35"/>
      <c r="SWW36" s="35"/>
      <c r="SWX36" s="35"/>
      <c r="SWY36" s="35"/>
      <c r="SWZ36" s="35"/>
      <c r="SXA36" s="35"/>
      <c r="SXB36" s="35"/>
      <c r="SXC36" s="35"/>
      <c r="SXD36" s="35"/>
      <c r="SXE36" s="35"/>
      <c r="SXF36" s="35"/>
      <c r="SXG36" s="35"/>
      <c r="SXH36" s="35"/>
      <c r="SXI36" s="35"/>
      <c r="SXJ36" s="35"/>
      <c r="SXK36" s="35"/>
      <c r="SXL36" s="35"/>
      <c r="SXM36" s="35"/>
      <c r="SXN36" s="35"/>
      <c r="SXO36" s="35"/>
      <c r="SXP36" s="35"/>
      <c r="SXQ36" s="35"/>
      <c r="SXR36" s="35"/>
      <c r="SXS36" s="35"/>
      <c r="SXT36" s="35"/>
      <c r="SXU36" s="35"/>
      <c r="SXV36" s="35"/>
      <c r="SXW36" s="35"/>
      <c r="SXX36" s="35"/>
      <c r="SXY36" s="35"/>
      <c r="SXZ36" s="35"/>
      <c r="SYA36" s="35"/>
      <c r="SYB36" s="35"/>
      <c r="SYC36" s="35"/>
      <c r="SYD36" s="35"/>
      <c r="SYE36" s="35"/>
      <c r="SYF36" s="35"/>
      <c r="SYG36" s="35"/>
      <c r="SYH36" s="35"/>
      <c r="SYI36" s="35"/>
      <c r="SYJ36" s="35"/>
      <c r="SYK36" s="35"/>
      <c r="SYL36" s="35"/>
      <c r="SYM36" s="35"/>
      <c r="SYN36" s="35"/>
      <c r="SYO36" s="35"/>
      <c r="SYP36" s="35"/>
      <c r="SYQ36" s="35"/>
      <c r="SYR36" s="35"/>
      <c r="SYS36" s="35"/>
      <c r="SYT36" s="35"/>
      <c r="SYU36" s="35"/>
      <c r="SYV36" s="35"/>
      <c r="SYW36" s="35"/>
      <c r="SYX36" s="35"/>
      <c r="SYY36" s="35"/>
      <c r="SYZ36" s="35"/>
      <c r="SZA36" s="35"/>
      <c r="SZB36" s="35"/>
      <c r="SZC36" s="35"/>
      <c r="SZD36" s="35"/>
      <c r="SZE36" s="35"/>
      <c r="SZF36" s="35"/>
      <c r="SZG36" s="35"/>
      <c r="SZH36" s="35"/>
      <c r="SZI36" s="35"/>
      <c r="SZJ36" s="35"/>
      <c r="SZK36" s="35"/>
      <c r="SZL36" s="35"/>
      <c r="SZM36" s="35"/>
      <c r="SZN36" s="35"/>
      <c r="SZO36" s="35"/>
      <c r="SZP36" s="35"/>
      <c r="SZQ36" s="35"/>
      <c r="SZR36" s="35"/>
      <c r="SZS36" s="35"/>
      <c r="SZT36" s="35"/>
      <c r="SZU36" s="35"/>
      <c r="SZV36" s="35"/>
      <c r="SZW36" s="35"/>
      <c r="SZX36" s="35"/>
      <c r="SZY36" s="35"/>
      <c r="SZZ36" s="35"/>
      <c r="TAA36" s="35"/>
      <c r="TAB36" s="35"/>
      <c r="TAC36" s="35"/>
      <c r="TAD36" s="35"/>
      <c r="TAE36" s="35"/>
      <c r="TAF36" s="35"/>
      <c r="TAG36" s="35"/>
      <c r="TAH36" s="35"/>
      <c r="TAI36" s="35"/>
      <c r="TAJ36" s="35"/>
      <c r="TAK36" s="35"/>
      <c r="TAL36" s="35"/>
      <c r="TAM36" s="35"/>
      <c r="TAN36" s="35"/>
      <c r="TAO36" s="35"/>
      <c r="TAP36" s="35"/>
      <c r="TAQ36" s="35"/>
      <c r="TAR36" s="35"/>
      <c r="TAS36" s="35"/>
      <c r="TAT36" s="35"/>
      <c r="TAU36" s="35"/>
      <c r="TAV36" s="35"/>
      <c r="TAW36" s="35"/>
      <c r="TAX36" s="35"/>
      <c r="TAY36" s="35"/>
      <c r="TAZ36" s="35"/>
      <c r="TBA36" s="35"/>
      <c r="TBB36" s="35"/>
      <c r="TBC36" s="35"/>
      <c r="TBD36" s="35"/>
      <c r="TBE36" s="35"/>
      <c r="TBF36" s="35"/>
      <c r="TBG36" s="35"/>
      <c r="TBH36" s="35"/>
      <c r="TBI36" s="35"/>
      <c r="TBJ36" s="35"/>
      <c r="TBK36" s="35"/>
      <c r="TBL36" s="35"/>
      <c r="TBM36" s="35"/>
      <c r="TBN36" s="35"/>
      <c r="TBO36" s="35"/>
      <c r="TBP36" s="35"/>
      <c r="TBQ36" s="35"/>
      <c r="TBR36" s="35"/>
      <c r="TBS36" s="35"/>
      <c r="TBT36" s="35"/>
      <c r="TBU36" s="35"/>
      <c r="TBV36" s="35"/>
      <c r="TBW36" s="35"/>
      <c r="TBX36" s="35"/>
      <c r="TBY36" s="35"/>
      <c r="TBZ36" s="35"/>
      <c r="TCA36" s="35"/>
      <c r="TCB36" s="35"/>
      <c r="TCC36" s="35"/>
      <c r="TCD36" s="35"/>
      <c r="TCE36" s="35"/>
      <c r="TCF36" s="35"/>
      <c r="TCG36" s="35"/>
      <c r="TCH36" s="35"/>
      <c r="TCI36" s="35"/>
      <c r="TCJ36" s="35"/>
      <c r="TCK36" s="35"/>
      <c r="TCL36" s="35"/>
      <c r="TCM36" s="35"/>
      <c r="TCN36" s="35"/>
      <c r="TCO36" s="35"/>
      <c r="TCP36" s="35"/>
      <c r="TCQ36" s="35"/>
      <c r="TCR36" s="35"/>
      <c r="TCS36" s="35"/>
      <c r="TCT36" s="35"/>
      <c r="TCU36" s="35"/>
      <c r="TCV36" s="35"/>
      <c r="TCW36" s="35"/>
      <c r="TCX36" s="35"/>
      <c r="TCY36" s="35"/>
      <c r="TCZ36" s="35"/>
      <c r="TDA36" s="35"/>
      <c r="TDB36" s="35"/>
      <c r="TDC36" s="35"/>
      <c r="TDD36" s="35"/>
      <c r="TDE36" s="35"/>
      <c r="TDF36" s="35"/>
      <c r="TDG36" s="35"/>
      <c r="TDH36" s="35"/>
      <c r="TDI36" s="35"/>
      <c r="TDJ36" s="35"/>
      <c r="TDK36" s="35"/>
      <c r="TDL36" s="35"/>
      <c r="TDM36" s="35"/>
      <c r="TDN36" s="35"/>
      <c r="TDO36" s="35"/>
      <c r="TDP36" s="35"/>
      <c r="TDQ36" s="35"/>
      <c r="TDR36" s="35"/>
      <c r="TDS36" s="35"/>
      <c r="TDT36" s="35"/>
      <c r="TDU36" s="35"/>
      <c r="TDV36" s="35"/>
      <c r="TDW36" s="35"/>
      <c r="TDX36" s="35"/>
      <c r="TDY36" s="35"/>
      <c r="TDZ36" s="35"/>
      <c r="TEA36" s="35"/>
      <c r="TEB36" s="35"/>
      <c r="TEC36" s="35"/>
      <c r="TED36" s="35"/>
      <c r="TEE36" s="35"/>
      <c r="TEF36" s="35"/>
      <c r="TEG36" s="35"/>
      <c r="TEH36" s="35"/>
      <c r="TEI36" s="35"/>
      <c r="TEJ36" s="35"/>
      <c r="TEK36" s="35"/>
      <c r="TEL36" s="35"/>
      <c r="TEM36" s="35"/>
      <c r="TEN36" s="35"/>
      <c r="TEO36" s="35"/>
      <c r="TEP36" s="35"/>
      <c r="TEQ36" s="35"/>
      <c r="TER36" s="35"/>
      <c r="TES36" s="35"/>
      <c r="TET36" s="35"/>
      <c r="TEU36" s="35"/>
      <c r="TEV36" s="35"/>
      <c r="TEW36" s="35"/>
      <c r="TEX36" s="35"/>
      <c r="TEY36" s="35"/>
      <c r="TEZ36" s="35"/>
      <c r="TFA36" s="35"/>
      <c r="TFB36" s="35"/>
      <c r="TFC36" s="35"/>
      <c r="TFD36" s="35"/>
      <c r="TFE36" s="35"/>
      <c r="TFF36" s="35"/>
      <c r="TFG36" s="35"/>
      <c r="TFH36" s="35"/>
      <c r="TFI36" s="35"/>
      <c r="TFJ36" s="35"/>
      <c r="TFK36" s="35"/>
      <c r="TFL36" s="35"/>
      <c r="TFM36" s="35"/>
      <c r="TFN36" s="35"/>
      <c r="TFO36" s="35"/>
      <c r="TFP36" s="35"/>
      <c r="TFQ36" s="35"/>
      <c r="TFR36" s="35"/>
      <c r="TFS36" s="35"/>
      <c r="TFT36" s="35"/>
      <c r="TFU36" s="35"/>
      <c r="TFV36" s="35"/>
      <c r="TFW36" s="35"/>
      <c r="TFX36" s="35"/>
      <c r="TFY36" s="35"/>
      <c r="TFZ36" s="35"/>
      <c r="TGA36" s="35"/>
      <c r="TGB36" s="35"/>
      <c r="TGC36" s="35"/>
      <c r="TGD36" s="35"/>
      <c r="TGE36" s="35"/>
      <c r="TGF36" s="35"/>
      <c r="TGG36" s="35"/>
      <c r="TGH36" s="35"/>
      <c r="TGI36" s="35"/>
      <c r="TGJ36" s="35"/>
      <c r="TGK36" s="35"/>
      <c r="TGL36" s="35"/>
      <c r="TGM36" s="35"/>
      <c r="TGN36" s="35"/>
      <c r="TGO36" s="35"/>
      <c r="TGP36" s="35"/>
      <c r="TGQ36" s="35"/>
      <c r="TGR36" s="35"/>
      <c r="TGS36" s="35"/>
      <c r="TGT36" s="35"/>
      <c r="TGU36" s="35"/>
      <c r="TGV36" s="35"/>
      <c r="TGW36" s="35"/>
      <c r="TGX36" s="35"/>
      <c r="TGY36" s="35"/>
      <c r="TGZ36" s="35"/>
      <c r="THA36" s="35"/>
      <c r="THB36" s="35"/>
      <c r="THC36" s="35"/>
      <c r="THD36" s="35"/>
      <c r="THE36" s="35"/>
      <c r="THF36" s="35"/>
      <c r="THG36" s="35"/>
      <c r="THH36" s="35"/>
      <c r="THI36" s="35"/>
      <c r="THJ36" s="35"/>
      <c r="THK36" s="35"/>
      <c r="THL36" s="35"/>
      <c r="THM36" s="35"/>
      <c r="THN36" s="35"/>
      <c r="THO36" s="35"/>
      <c r="THP36" s="35"/>
      <c r="THQ36" s="35"/>
      <c r="THR36" s="35"/>
      <c r="THS36" s="35"/>
      <c r="THT36" s="35"/>
      <c r="THU36" s="35"/>
      <c r="THV36" s="35"/>
      <c r="THW36" s="35"/>
      <c r="THX36" s="35"/>
      <c r="THY36" s="35"/>
      <c r="THZ36" s="35"/>
      <c r="TIA36" s="35"/>
      <c r="TIB36" s="35"/>
      <c r="TIC36" s="35"/>
      <c r="TID36" s="35"/>
      <c r="TIE36" s="35"/>
      <c r="TIF36" s="35"/>
      <c r="TIG36" s="35"/>
      <c r="TIH36" s="35"/>
      <c r="TII36" s="35"/>
      <c r="TIJ36" s="35"/>
      <c r="TIK36" s="35"/>
      <c r="TIL36" s="35"/>
      <c r="TIM36" s="35"/>
      <c r="TIN36" s="35"/>
      <c r="TIO36" s="35"/>
      <c r="TIP36" s="35"/>
      <c r="TIQ36" s="35"/>
      <c r="TIR36" s="35"/>
      <c r="TIS36" s="35"/>
      <c r="TIT36" s="35"/>
      <c r="TIU36" s="35"/>
      <c r="TIV36" s="35"/>
      <c r="TIW36" s="35"/>
      <c r="TIX36" s="35"/>
      <c r="TIY36" s="35"/>
      <c r="TIZ36" s="35"/>
      <c r="TJA36" s="35"/>
      <c r="TJB36" s="35"/>
      <c r="TJC36" s="35"/>
      <c r="TJD36" s="35"/>
      <c r="TJE36" s="35"/>
      <c r="TJF36" s="35"/>
      <c r="TJG36" s="35"/>
      <c r="TJH36" s="35"/>
      <c r="TJI36" s="35"/>
      <c r="TJJ36" s="35"/>
      <c r="TJK36" s="35"/>
      <c r="TJL36" s="35"/>
      <c r="TJM36" s="35"/>
      <c r="TJN36" s="35"/>
      <c r="TJO36" s="35"/>
      <c r="TJP36" s="35"/>
      <c r="TJQ36" s="35"/>
      <c r="TJR36" s="35"/>
      <c r="TJS36" s="35"/>
      <c r="TJT36" s="35"/>
      <c r="TJU36" s="35"/>
      <c r="TJV36" s="35"/>
      <c r="TJW36" s="35"/>
      <c r="TJX36" s="35"/>
      <c r="TJY36" s="35"/>
      <c r="TJZ36" s="35"/>
      <c r="TKA36" s="35"/>
      <c r="TKB36" s="35"/>
      <c r="TKC36" s="35"/>
      <c r="TKD36" s="35"/>
      <c r="TKE36" s="35"/>
      <c r="TKF36" s="35"/>
      <c r="TKG36" s="35"/>
      <c r="TKH36" s="35"/>
      <c r="TKI36" s="35"/>
      <c r="TKJ36" s="35"/>
      <c r="TKK36" s="35"/>
      <c r="TKL36" s="35"/>
      <c r="TKM36" s="35"/>
      <c r="TKN36" s="35"/>
      <c r="TKO36" s="35"/>
      <c r="TKP36" s="35"/>
      <c r="TKQ36" s="35"/>
      <c r="TKR36" s="35"/>
      <c r="TKS36" s="35"/>
      <c r="TKT36" s="35"/>
      <c r="TKU36" s="35"/>
      <c r="TKV36" s="35"/>
      <c r="TKW36" s="35"/>
      <c r="TKX36" s="35"/>
      <c r="TKY36" s="35"/>
      <c r="TKZ36" s="35"/>
      <c r="TLA36" s="35"/>
      <c r="TLB36" s="35"/>
      <c r="TLC36" s="35"/>
      <c r="TLD36" s="35"/>
      <c r="TLE36" s="35"/>
      <c r="TLF36" s="35"/>
      <c r="TLG36" s="35"/>
      <c r="TLH36" s="35"/>
      <c r="TLI36" s="35"/>
      <c r="TLJ36" s="35"/>
      <c r="TLK36" s="35"/>
      <c r="TLL36" s="35"/>
      <c r="TLM36" s="35"/>
      <c r="TLN36" s="35"/>
      <c r="TLO36" s="35"/>
      <c r="TLP36" s="35"/>
      <c r="TLQ36" s="35"/>
      <c r="TLR36" s="35"/>
      <c r="TLS36" s="35"/>
      <c r="TLT36" s="35"/>
      <c r="TLU36" s="35"/>
      <c r="TLV36" s="35"/>
      <c r="TLW36" s="35"/>
      <c r="TLX36" s="35"/>
      <c r="TLY36" s="35"/>
      <c r="TLZ36" s="35"/>
      <c r="TMA36" s="35"/>
      <c r="TMB36" s="35"/>
      <c r="TMC36" s="35"/>
      <c r="TMD36" s="35"/>
      <c r="TME36" s="35"/>
      <c r="TMF36" s="35"/>
      <c r="TMG36" s="35"/>
      <c r="TMH36" s="35"/>
      <c r="TMI36" s="35"/>
      <c r="TMJ36" s="35"/>
      <c r="TMK36" s="35"/>
      <c r="TML36" s="35"/>
      <c r="TMM36" s="35"/>
      <c r="TMN36" s="35"/>
      <c r="TMO36" s="35"/>
      <c r="TMP36" s="35"/>
      <c r="TMQ36" s="35"/>
      <c r="TMR36" s="35"/>
      <c r="TMS36" s="35"/>
      <c r="TMT36" s="35"/>
      <c r="TMU36" s="35"/>
      <c r="TMV36" s="35"/>
      <c r="TMW36" s="35"/>
      <c r="TMX36" s="35"/>
      <c r="TMY36" s="35"/>
      <c r="TMZ36" s="35"/>
      <c r="TNA36" s="35"/>
      <c r="TNB36" s="35"/>
      <c r="TNC36" s="35"/>
      <c r="TND36" s="35"/>
      <c r="TNE36" s="35"/>
      <c r="TNF36" s="35"/>
      <c r="TNG36" s="35"/>
      <c r="TNH36" s="35"/>
      <c r="TNI36" s="35"/>
      <c r="TNJ36" s="35"/>
      <c r="TNK36" s="35"/>
      <c r="TNL36" s="35"/>
      <c r="TNM36" s="35"/>
      <c r="TNN36" s="35"/>
      <c r="TNO36" s="35"/>
      <c r="TNP36" s="35"/>
      <c r="TNQ36" s="35"/>
      <c r="TNR36" s="35"/>
      <c r="TNS36" s="35"/>
      <c r="TNT36" s="35"/>
      <c r="TNU36" s="35"/>
      <c r="TNV36" s="35"/>
      <c r="TNW36" s="35"/>
      <c r="TNX36" s="35"/>
      <c r="TNY36" s="35"/>
      <c r="TNZ36" s="35"/>
      <c r="TOA36" s="35"/>
      <c r="TOB36" s="35"/>
      <c r="TOC36" s="35"/>
      <c r="TOD36" s="35"/>
      <c r="TOE36" s="35"/>
      <c r="TOF36" s="35"/>
      <c r="TOG36" s="35"/>
      <c r="TOH36" s="35"/>
      <c r="TOI36" s="35"/>
      <c r="TOJ36" s="35"/>
      <c r="TOK36" s="35"/>
      <c r="TOL36" s="35"/>
      <c r="TOM36" s="35"/>
      <c r="TON36" s="35"/>
      <c r="TOO36" s="35"/>
      <c r="TOP36" s="35"/>
      <c r="TOQ36" s="35"/>
      <c r="TOR36" s="35"/>
      <c r="TOS36" s="35"/>
      <c r="TOT36" s="35"/>
      <c r="TOU36" s="35"/>
      <c r="TOV36" s="35"/>
      <c r="TOW36" s="35"/>
      <c r="TOX36" s="35"/>
      <c r="TOY36" s="35"/>
      <c r="TOZ36" s="35"/>
      <c r="TPA36" s="35"/>
      <c r="TPB36" s="35"/>
      <c r="TPC36" s="35"/>
      <c r="TPD36" s="35"/>
      <c r="TPE36" s="35"/>
      <c r="TPF36" s="35"/>
      <c r="TPG36" s="35"/>
      <c r="TPH36" s="35"/>
      <c r="TPI36" s="35"/>
      <c r="TPJ36" s="35"/>
      <c r="TPK36" s="35"/>
      <c r="TPL36" s="35"/>
      <c r="TPM36" s="35"/>
      <c r="TPN36" s="35"/>
      <c r="TPO36" s="35"/>
      <c r="TPP36" s="35"/>
      <c r="TPQ36" s="35"/>
      <c r="TPR36" s="35"/>
      <c r="TPS36" s="35"/>
      <c r="TPT36" s="35"/>
      <c r="TPU36" s="35"/>
      <c r="TPV36" s="35"/>
      <c r="TPW36" s="35"/>
      <c r="TPX36" s="35"/>
      <c r="TPY36" s="35"/>
      <c r="TPZ36" s="35"/>
      <c r="TQA36" s="35"/>
      <c r="TQB36" s="35"/>
      <c r="TQC36" s="35"/>
      <c r="TQD36" s="35"/>
      <c r="TQE36" s="35"/>
      <c r="TQF36" s="35"/>
      <c r="TQG36" s="35"/>
      <c r="TQH36" s="35"/>
      <c r="TQI36" s="35"/>
      <c r="TQJ36" s="35"/>
      <c r="TQK36" s="35"/>
      <c r="TQL36" s="35"/>
      <c r="TQM36" s="35"/>
      <c r="TQN36" s="35"/>
      <c r="TQO36" s="35"/>
      <c r="TQP36" s="35"/>
      <c r="TQQ36" s="35"/>
      <c r="TQR36" s="35"/>
      <c r="TQS36" s="35"/>
      <c r="TQT36" s="35"/>
      <c r="TQU36" s="35"/>
      <c r="TQV36" s="35"/>
      <c r="TQW36" s="35"/>
      <c r="TQX36" s="35"/>
      <c r="TQY36" s="35"/>
      <c r="TQZ36" s="35"/>
      <c r="TRA36" s="35"/>
      <c r="TRB36" s="35"/>
      <c r="TRC36" s="35"/>
      <c r="TRD36" s="35"/>
      <c r="TRE36" s="35"/>
      <c r="TRF36" s="35"/>
      <c r="TRG36" s="35"/>
      <c r="TRH36" s="35"/>
      <c r="TRI36" s="35"/>
      <c r="TRJ36" s="35"/>
      <c r="TRK36" s="35"/>
      <c r="TRL36" s="35"/>
      <c r="TRM36" s="35"/>
      <c r="TRN36" s="35"/>
      <c r="TRO36" s="35"/>
      <c r="TRP36" s="35"/>
      <c r="TRQ36" s="35"/>
      <c r="TRR36" s="35"/>
      <c r="TRS36" s="35"/>
      <c r="TRT36" s="35"/>
      <c r="TRU36" s="35"/>
      <c r="TRV36" s="35"/>
      <c r="TRW36" s="35"/>
      <c r="TRX36" s="35"/>
      <c r="TRY36" s="35"/>
      <c r="TRZ36" s="35"/>
      <c r="TSA36" s="35"/>
      <c r="TSB36" s="35"/>
      <c r="TSC36" s="35"/>
      <c r="TSD36" s="35"/>
      <c r="TSE36" s="35"/>
      <c r="TSF36" s="35"/>
      <c r="TSG36" s="35"/>
      <c r="TSH36" s="35"/>
      <c r="TSI36" s="35"/>
      <c r="TSJ36" s="35"/>
      <c r="TSK36" s="35"/>
      <c r="TSL36" s="35"/>
      <c r="TSM36" s="35"/>
      <c r="TSN36" s="35"/>
      <c r="TSO36" s="35"/>
      <c r="TSP36" s="35"/>
      <c r="TSQ36" s="35"/>
      <c r="TSR36" s="35"/>
      <c r="TSS36" s="35"/>
      <c r="TST36" s="35"/>
      <c r="TSU36" s="35"/>
      <c r="TSV36" s="35"/>
      <c r="TSW36" s="35"/>
      <c r="TSX36" s="35"/>
      <c r="TSY36" s="35"/>
      <c r="TSZ36" s="35"/>
      <c r="TTA36" s="35"/>
      <c r="TTB36" s="35"/>
      <c r="TTC36" s="35"/>
      <c r="TTD36" s="35"/>
      <c r="TTE36" s="35"/>
      <c r="TTF36" s="35"/>
      <c r="TTG36" s="35"/>
      <c r="TTH36" s="35"/>
      <c r="TTI36" s="35"/>
      <c r="TTJ36" s="35"/>
      <c r="TTK36" s="35"/>
      <c r="TTL36" s="35"/>
      <c r="TTM36" s="35"/>
      <c r="TTN36" s="35"/>
      <c r="TTO36" s="35"/>
      <c r="TTP36" s="35"/>
      <c r="TTQ36" s="35"/>
      <c r="TTR36" s="35"/>
      <c r="TTS36" s="35"/>
      <c r="TTT36" s="35"/>
      <c r="TTU36" s="35"/>
      <c r="TTV36" s="35"/>
      <c r="TTW36" s="35"/>
      <c r="TTX36" s="35"/>
      <c r="TTY36" s="35"/>
      <c r="TTZ36" s="35"/>
      <c r="TUA36" s="35"/>
      <c r="TUB36" s="35"/>
      <c r="TUC36" s="35"/>
      <c r="TUD36" s="35"/>
      <c r="TUE36" s="35"/>
      <c r="TUF36" s="35"/>
      <c r="TUG36" s="35"/>
      <c r="TUH36" s="35"/>
      <c r="TUI36" s="35"/>
      <c r="TUJ36" s="35"/>
      <c r="TUK36" s="35"/>
      <c r="TUL36" s="35"/>
      <c r="TUM36" s="35"/>
      <c r="TUN36" s="35"/>
      <c r="TUO36" s="35"/>
      <c r="TUP36" s="35"/>
      <c r="TUQ36" s="35"/>
      <c r="TUR36" s="35"/>
      <c r="TUS36" s="35"/>
      <c r="TUT36" s="35"/>
      <c r="TUU36" s="35"/>
      <c r="TUV36" s="35"/>
      <c r="TUW36" s="35"/>
      <c r="TUX36" s="35"/>
      <c r="TUY36" s="35"/>
      <c r="TUZ36" s="35"/>
      <c r="TVA36" s="35"/>
      <c r="TVB36" s="35"/>
      <c r="TVC36" s="35"/>
      <c r="TVD36" s="35"/>
      <c r="TVE36" s="35"/>
      <c r="TVF36" s="35"/>
      <c r="TVG36" s="35"/>
      <c r="TVH36" s="35"/>
      <c r="TVI36" s="35"/>
      <c r="TVJ36" s="35"/>
      <c r="TVK36" s="35"/>
      <c r="TVL36" s="35"/>
      <c r="TVM36" s="35"/>
      <c r="TVN36" s="35"/>
      <c r="TVO36" s="35"/>
      <c r="TVP36" s="35"/>
      <c r="TVQ36" s="35"/>
      <c r="TVR36" s="35"/>
      <c r="TVS36" s="35"/>
      <c r="TVT36" s="35"/>
      <c r="TVU36" s="35"/>
      <c r="TVV36" s="35"/>
      <c r="TVW36" s="35"/>
      <c r="TVX36" s="35"/>
      <c r="TVY36" s="35"/>
      <c r="TVZ36" s="35"/>
      <c r="TWA36" s="35"/>
      <c r="TWB36" s="35"/>
      <c r="TWC36" s="35"/>
      <c r="TWD36" s="35"/>
      <c r="TWE36" s="35"/>
      <c r="TWF36" s="35"/>
      <c r="TWG36" s="35"/>
      <c r="TWH36" s="35"/>
      <c r="TWI36" s="35"/>
      <c r="TWJ36" s="35"/>
      <c r="TWK36" s="35"/>
      <c r="TWL36" s="35"/>
      <c r="TWM36" s="35"/>
      <c r="TWN36" s="35"/>
      <c r="TWO36" s="35"/>
      <c r="TWP36" s="35"/>
      <c r="TWQ36" s="35"/>
      <c r="TWR36" s="35"/>
      <c r="TWS36" s="35"/>
      <c r="TWT36" s="35"/>
      <c r="TWU36" s="35"/>
      <c r="TWV36" s="35"/>
      <c r="TWW36" s="35"/>
      <c r="TWX36" s="35"/>
      <c r="TWY36" s="35"/>
      <c r="TWZ36" s="35"/>
      <c r="TXA36" s="35"/>
      <c r="TXB36" s="35"/>
      <c r="TXC36" s="35"/>
      <c r="TXD36" s="35"/>
      <c r="TXE36" s="35"/>
      <c r="TXF36" s="35"/>
      <c r="TXG36" s="35"/>
      <c r="TXH36" s="35"/>
      <c r="TXI36" s="35"/>
      <c r="TXJ36" s="35"/>
      <c r="TXK36" s="35"/>
      <c r="TXL36" s="35"/>
      <c r="TXM36" s="35"/>
      <c r="TXN36" s="35"/>
      <c r="TXO36" s="35"/>
      <c r="TXP36" s="35"/>
      <c r="TXQ36" s="35"/>
      <c r="TXR36" s="35"/>
      <c r="TXS36" s="35"/>
      <c r="TXT36" s="35"/>
      <c r="TXU36" s="35"/>
      <c r="TXV36" s="35"/>
      <c r="TXW36" s="35"/>
      <c r="TXX36" s="35"/>
      <c r="TXY36" s="35"/>
      <c r="TXZ36" s="35"/>
      <c r="TYA36" s="35"/>
      <c r="TYB36" s="35"/>
      <c r="TYC36" s="35"/>
      <c r="TYD36" s="35"/>
      <c r="TYE36" s="35"/>
      <c r="TYF36" s="35"/>
      <c r="TYG36" s="35"/>
      <c r="TYH36" s="35"/>
      <c r="TYI36" s="35"/>
      <c r="TYJ36" s="35"/>
      <c r="TYK36" s="35"/>
      <c r="TYL36" s="35"/>
      <c r="TYM36" s="35"/>
      <c r="TYN36" s="35"/>
      <c r="TYO36" s="35"/>
      <c r="TYP36" s="35"/>
      <c r="TYQ36" s="35"/>
      <c r="TYR36" s="35"/>
      <c r="TYS36" s="35"/>
      <c r="TYT36" s="35"/>
      <c r="TYU36" s="35"/>
      <c r="TYV36" s="35"/>
      <c r="TYW36" s="35"/>
      <c r="TYX36" s="35"/>
      <c r="TYY36" s="35"/>
      <c r="TYZ36" s="35"/>
      <c r="TZA36" s="35"/>
      <c r="TZB36" s="35"/>
      <c r="TZC36" s="35"/>
      <c r="TZD36" s="35"/>
      <c r="TZE36" s="35"/>
      <c r="TZF36" s="35"/>
      <c r="TZG36" s="35"/>
      <c r="TZH36" s="35"/>
      <c r="TZI36" s="35"/>
      <c r="TZJ36" s="35"/>
      <c r="TZK36" s="35"/>
      <c r="TZL36" s="35"/>
      <c r="TZM36" s="35"/>
      <c r="TZN36" s="35"/>
      <c r="TZO36" s="35"/>
      <c r="TZP36" s="35"/>
      <c r="TZQ36" s="35"/>
      <c r="TZR36" s="35"/>
      <c r="TZS36" s="35"/>
      <c r="TZT36" s="35"/>
      <c r="TZU36" s="35"/>
      <c r="TZV36" s="35"/>
      <c r="TZW36" s="35"/>
      <c r="TZX36" s="35"/>
      <c r="TZY36" s="35"/>
      <c r="TZZ36" s="35"/>
      <c r="UAA36" s="35"/>
      <c r="UAB36" s="35"/>
      <c r="UAC36" s="35"/>
      <c r="UAD36" s="35"/>
      <c r="UAE36" s="35"/>
      <c r="UAF36" s="35"/>
      <c r="UAG36" s="35"/>
      <c r="UAH36" s="35"/>
      <c r="UAI36" s="35"/>
      <c r="UAJ36" s="35"/>
      <c r="UAK36" s="35"/>
      <c r="UAL36" s="35"/>
      <c r="UAM36" s="35"/>
      <c r="UAN36" s="35"/>
      <c r="UAO36" s="35"/>
      <c r="UAP36" s="35"/>
      <c r="UAQ36" s="35"/>
      <c r="UAR36" s="35"/>
      <c r="UAS36" s="35"/>
      <c r="UAT36" s="35"/>
      <c r="UAU36" s="35"/>
      <c r="UAV36" s="35"/>
      <c r="UAW36" s="35"/>
      <c r="UAX36" s="35"/>
      <c r="UAY36" s="35"/>
      <c r="UAZ36" s="35"/>
      <c r="UBA36" s="35"/>
      <c r="UBB36" s="35"/>
      <c r="UBC36" s="35"/>
      <c r="UBD36" s="35"/>
      <c r="UBE36" s="35"/>
      <c r="UBF36" s="35"/>
      <c r="UBG36" s="35"/>
      <c r="UBH36" s="35"/>
      <c r="UBI36" s="35"/>
      <c r="UBJ36" s="35"/>
      <c r="UBK36" s="35"/>
      <c r="UBL36" s="35"/>
      <c r="UBM36" s="35"/>
      <c r="UBN36" s="35"/>
      <c r="UBO36" s="35"/>
      <c r="UBP36" s="35"/>
      <c r="UBQ36" s="35"/>
      <c r="UBR36" s="35"/>
      <c r="UBS36" s="35"/>
      <c r="UBT36" s="35"/>
      <c r="UBU36" s="35"/>
      <c r="UBV36" s="35"/>
      <c r="UBW36" s="35"/>
      <c r="UBX36" s="35"/>
      <c r="UBY36" s="35"/>
      <c r="UBZ36" s="35"/>
      <c r="UCA36" s="35"/>
      <c r="UCB36" s="35"/>
      <c r="UCC36" s="35"/>
      <c r="UCD36" s="35"/>
      <c r="UCE36" s="35"/>
      <c r="UCF36" s="35"/>
      <c r="UCG36" s="35"/>
      <c r="UCH36" s="35"/>
      <c r="UCI36" s="35"/>
      <c r="UCJ36" s="35"/>
      <c r="UCK36" s="35"/>
      <c r="UCL36" s="35"/>
      <c r="UCM36" s="35"/>
      <c r="UCN36" s="35"/>
      <c r="UCO36" s="35"/>
      <c r="UCP36" s="35"/>
      <c r="UCQ36" s="35"/>
      <c r="UCR36" s="35"/>
      <c r="UCS36" s="35"/>
      <c r="UCT36" s="35"/>
      <c r="UCU36" s="35"/>
      <c r="UCV36" s="35"/>
      <c r="UCW36" s="35"/>
      <c r="UCX36" s="35"/>
      <c r="UCY36" s="35"/>
      <c r="UCZ36" s="35"/>
      <c r="UDA36" s="35"/>
      <c r="UDB36" s="35"/>
      <c r="UDC36" s="35"/>
      <c r="UDD36" s="35"/>
      <c r="UDE36" s="35"/>
      <c r="UDF36" s="35"/>
      <c r="UDG36" s="35"/>
      <c r="UDH36" s="35"/>
      <c r="UDI36" s="35"/>
      <c r="UDJ36" s="35"/>
      <c r="UDK36" s="35"/>
      <c r="UDL36" s="35"/>
      <c r="UDM36" s="35"/>
      <c r="UDN36" s="35"/>
      <c r="UDO36" s="35"/>
      <c r="UDP36" s="35"/>
      <c r="UDQ36" s="35"/>
      <c r="UDR36" s="35"/>
      <c r="UDS36" s="35"/>
      <c r="UDT36" s="35"/>
      <c r="UDU36" s="35"/>
      <c r="UDV36" s="35"/>
      <c r="UDW36" s="35"/>
      <c r="UDX36" s="35"/>
      <c r="UDY36" s="35"/>
      <c r="UDZ36" s="35"/>
      <c r="UEA36" s="35"/>
      <c r="UEB36" s="35"/>
      <c r="UEC36" s="35"/>
      <c r="UED36" s="35"/>
      <c r="UEE36" s="35"/>
      <c r="UEF36" s="35"/>
      <c r="UEG36" s="35"/>
      <c r="UEH36" s="35"/>
      <c r="UEI36" s="35"/>
      <c r="UEJ36" s="35"/>
      <c r="UEK36" s="35"/>
      <c r="UEL36" s="35"/>
      <c r="UEM36" s="35"/>
      <c r="UEN36" s="35"/>
      <c r="UEO36" s="35"/>
      <c r="UEP36" s="35"/>
      <c r="UEQ36" s="35"/>
      <c r="UER36" s="35"/>
      <c r="UES36" s="35"/>
      <c r="UET36" s="35"/>
      <c r="UEU36" s="35"/>
      <c r="UEV36" s="35"/>
      <c r="UEW36" s="35"/>
      <c r="UEX36" s="35"/>
      <c r="UEY36" s="35"/>
      <c r="UEZ36" s="35"/>
      <c r="UFA36" s="35"/>
      <c r="UFB36" s="35"/>
      <c r="UFC36" s="35"/>
      <c r="UFD36" s="35"/>
      <c r="UFE36" s="35"/>
      <c r="UFF36" s="35"/>
      <c r="UFG36" s="35"/>
      <c r="UFH36" s="35"/>
      <c r="UFI36" s="35"/>
      <c r="UFJ36" s="35"/>
      <c r="UFK36" s="35"/>
      <c r="UFL36" s="35"/>
      <c r="UFM36" s="35"/>
      <c r="UFN36" s="35"/>
      <c r="UFO36" s="35"/>
      <c r="UFP36" s="35"/>
      <c r="UFQ36" s="35"/>
      <c r="UFR36" s="35"/>
      <c r="UFS36" s="35"/>
      <c r="UFT36" s="35"/>
      <c r="UFU36" s="35"/>
      <c r="UFV36" s="35"/>
      <c r="UFW36" s="35"/>
      <c r="UFX36" s="35"/>
      <c r="UFY36" s="35"/>
      <c r="UFZ36" s="35"/>
      <c r="UGA36" s="35"/>
      <c r="UGB36" s="35"/>
      <c r="UGC36" s="35"/>
      <c r="UGD36" s="35"/>
      <c r="UGE36" s="35"/>
      <c r="UGF36" s="35"/>
      <c r="UGG36" s="35"/>
      <c r="UGH36" s="35"/>
      <c r="UGI36" s="35"/>
      <c r="UGJ36" s="35"/>
      <c r="UGK36" s="35"/>
      <c r="UGL36" s="35"/>
      <c r="UGM36" s="35"/>
      <c r="UGN36" s="35"/>
      <c r="UGO36" s="35"/>
      <c r="UGP36" s="35"/>
      <c r="UGQ36" s="35"/>
      <c r="UGR36" s="35"/>
      <c r="UGS36" s="35"/>
      <c r="UGT36" s="35"/>
      <c r="UGU36" s="35"/>
      <c r="UGV36" s="35"/>
      <c r="UGW36" s="35"/>
      <c r="UGX36" s="35"/>
      <c r="UGY36" s="35"/>
      <c r="UGZ36" s="35"/>
      <c r="UHA36" s="35"/>
      <c r="UHB36" s="35"/>
      <c r="UHC36" s="35"/>
      <c r="UHD36" s="35"/>
      <c r="UHE36" s="35"/>
      <c r="UHF36" s="35"/>
      <c r="UHG36" s="35"/>
      <c r="UHH36" s="35"/>
      <c r="UHI36" s="35"/>
      <c r="UHJ36" s="35"/>
      <c r="UHK36" s="35"/>
      <c r="UHL36" s="35"/>
      <c r="UHM36" s="35"/>
      <c r="UHN36" s="35"/>
      <c r="UHO36" s="35"/>
      <c r="UHP36" s="35"/>
      <c r="UHQ36" s="35"/>
      <c r="UHR36" s="35"/>
      <c r="UHS36" s="35"/>
      <c r="UHT36" s="35"/>
      <c r="UHU36" s="35"/>
      <c r="UHV36" s="35"/>
      <c r="UHW36" s="35"/>
      <c r="UHX36" s="35"/>
      <c r="UHY36" s="35"/>
      <c r="UHZ36" s="35"/>
      <c r="UIA36" s="35"/>
      <c r="UIB36" s="35"/>
      <c r="UIC36" s="35"/>
      <c r="UID36" s="35"/>
      <c r="UIE36" s="35"/>
      <c r="UIF36" s="35"/>
      <c r="UIG36" s="35"/>
      <c r="UIH36" s="35"/>
      <c r="UII36" s="35"/>
      <c r="UIJ36" s="35"/>
      <c r="UIK36" s="35"/>
      <c r="UIL36" s="35"/>
      <c r="UIM36" s="35"/>
      <c r="UIN36" s="35"/>
      <c r="UIO36" s="35"/>
      <c r="UIP36" s="35"/>
      <c r="UIQ36" s="35"/>
      <c r="UIR36" s="35"/>
      <c r="UIS36" s="35"/>
      <c r="UIT36" s="35"/>
      <c r="UIU36" s="35"/>
      <c r="UIV36" s="35"/>
      <c r="UIW36" s="35"/>
      <c r="UIX36" s="35"/>
      <c r="UIY36" s="35"/>
      <c r="UIZ36" s="35"/>
      <c r="UJA36" s="35"/>
      <c r="UJB36" s="35"/>
      <c r="UJC36" s="35"/>
      <c r="UJD36" s="35"/>
      <c r="UJE36" s="35"/>
      <c r="UJF36" s="35"/>
      <c r="UJG36" s="35"/>
      <c r="UJH36" s="35"/>
      <c r="UJI36" s="35"/>
      <c r="UJJ36" s="35"/>
      <c r="UJK36" s="35"/>
      <c r="UJL36" s="35"/>
      <c r="UJM36" s="35"/>
      <c r="UJN36" s="35"/>
      <c r="UJO36" s="35"/>
      <c r="UJP36" s="35"/>
      <c r="UJQ36" s="35"/>
      <c r="UJR36" s="35"/>
      <c r="UJS36" s="35"/>
      <c r="UJT36" s="35"/>
      <c r="UJU36" s="35"/>
      <c r="UJV36" s="35"/>
      <c r="UJW36" s="35"/>
      <c r="UJX36" s="35"/>
      <c r="UJY36" s="35"/>
      <c r="UJZ36" s="35"/>
      <c r="UKA36" s="35"/>
      <c r="UKB36" s="35"/>
      <c r="UKC36" s="35"/>
      <c r="UKD36" s="35"/>
      <c r="UKE36" s="35"/>
      <c r="UKF36" s="35"/>
      <c r="UKG36" s="35"/>
      <c r="UKH36" s="35"/>
      <c r="UKI36" s="35"/>
      <c r="UKJ36" s="35"/>
      <c r="UKK36" s="35"/>
      <c r="UKL36" s="35"/>
      <c r="UKM36" s="35"/>
      <c r="UKN36" s="35"/>
      <c r="UKO36" s="35"/>
      <c r="UKP36" s="35"/>
      <c r="UKQ36" s="35"/>
      <c r="UKR36" s="35"/>
      <c r="UKS36" s="35"/>
      <c r="UKT36" s="35"/>
      <c r="UKU36" s="35"/>
      <c r="UKV36" s="35"/>
      <c r="UKW36" s="35"/>
      <c r="UKX36" s="35"/>
      <c r="UKY36" s="35"/>
      <c r="UKZ36" s="35"/>
      <c r="ULA36" s="35"/>
      <c r="ULB36" s="35"/>
      <c r="ULC36" s="35"/>
      <c r="ULD36" s="35"/>
      <c r="ULE36" s="35"/>
      <c r="ULF36" s="35"/>
      <c r="ULG36" s="35"/>
      <c r="ULH36" s="35"/>
      <c r="ULI36" s="35"/>
      <c r="ULJ36" s="35"/>
      <c r="ULK36" s="35"/>
      <c r="ULL36" s="35"/>
      <c r="ULM36" s="35"/>
      <c r="ULN36" s="35"/>
      <c r="ULO36" s="35"/>
      <c r="ULP36" s="35"/>
      <c r="ULQ36" s="35"/>
      <c r="ULR36" s="35"/>
      <c r="ULS36" s="35"/>
      <c r="ULT36" s="35"/>
      <c r="ULU36" s="35"/>
      <c r="ULV36" s="35"/>
      <c r="ULW36" s="35"/>
      <c r="ULX36" s="35"/>
      <c r="ULY36" s="35"/>
      <c r="ULZ36" s="35"/>
      <c r="UMA36" s="35"/>
      <c r="UMB36" s="35"/>
      <c r="UMC36" s="35"/>
      <c r="UMD36" s="35"/>
      <c r="UME36" s="35"/>
      <c r="UMF36" s="35"/>
      <c r="UMG36" s="35"/>
      <c r="UMH36" s="35"/>
      <c r="UMI36" s="35"/>
      <c r="UMJ36" s="35"/>
      <c r="UMK36" s="35"/>
      <c r="UML36" s="35"/>
      <c r="UMM36" s="35"/>
      <c r="UMN36" s="35"/>
      <c r="UMO36" s="35"/>
      <c r="UMP36" s="35"/>
      <c r="UMQ36" s="35"/>
      <c r="UMR36" s="35"/>
      <c r="UMS36" s="35"/>
      <c r="UMT36" s="35"/>
      <c r="UMU36" s="35"/>
      <c r="UMV36" s="35"/>
      <c r="UMW36" s="35"/>
      <c r="UMX36" s="35"/>
      <c r="UMY36" s="35"/>
      <c r="UMZ36" s="35"/>
      <c r="UNA36" s="35"/>
      <c r="UNB36" s="35"/>
      <c r="UNC36" s="35"/>
      <c r="UND36" s="35"/>
      <c r="UNE36" s="35"/>
      <c r="UNF36" s="35"/>
      <c r="UNG36" s="35"/>
      <c r="UNH36" s="35"/>
      <c r="UNI36" s="35"/>
      <c r="UNJ36" s="35"/>
      <c r="UNK36" s="35"/>
      <c r="UNL36" s="35"/>
      <c r="UNM36" s="35"/>
      <c r="UNN36" s="35"/>
      <c r="UNO36" s="35"/>
      <c r="UNP36" s="35"/>
      <c r="UNQ36" s="35"/>
      <c r="UNR36" s="35"/>
      <c r="UNS36" s="35"/>
      <c r="UNT36" s="35"/>
      <c r="UNU36" s="35"/>
      <c r="UNV36" s="35"/>
      <c r="UNW36" s="35"/>
      <c r="UNX36" s="35"/>
      <c r="UNY36" s="35"/>
      <c r="UNZ36" s="35"/>
      <c r="UOA36" s="35"/>
      <c r="UOB36" s="35"/>
      <c r="UOC36" s="35"/>
      <c r="UOD36" s="35"/>
      <c r="UOE36" s="35"/>
      <c r="UOF36" s="35"/>
      <c r="UOG36" s="35"/>
      <c r="UOH36" s="35"/>
      <c r="UOI36" s="35"/>
      <c r="UOJ36" s="35"/>
      <c r="UOK36" s="35"/>
      <c r="UOL36" s="35"/>
      <c r="UOM36" s="35"/>
      <c r="UON36" s="35"/>
      <c r="UOO36" s="35"/>
      <c r="UOP36" s="35"/>
      <c r="UOQ36" s="35"/>
      <c r="UOR36" s="35"/>
      <c r="UOS36" s="35"/>
      <c r="UOT36" s="35"/>
      <c r="UOU36" s="35"/>
      <c r="UOV36" s="35"/>
      <c r="UOW36" s="35"/>
      <c r="UOX36" s="35"/>
      <c r="UOY36" s="35"/>
      <c r="UOZ36" s="35"/>
      <c r="UPA36" s="35"/>
      <c r="UPB36" s="35"/>
      <c r="UPC36" s="35"/>
      <c r="UPD36" s="35"/>
      <c r="UPE36" s="35"/>
      <c r="UPF36" s="35"/>
      <c r="UPG36" s="35"/>
      <c r="UPH36" s="35"/>
      <c r="UPI36" s="35"/>
      <c r="UPJ36" s="35"/>
      <c r="UPK36" s="35"/>
      <c r="UPL36" s="35"/>
      <c r="UPM36" s="35"/>
      <c r="UPN36" s="35"/>
      <c r="UPO36" s="35"/>
      <c r="UPP36" s="35"/>
      <c r="UPQ36" s="35"/>
      <c r="UPR36" s="35"/>
      <c r="UPS36" s="35"/>
      <c r="UPT36" s="35"/>
      <c r="UPU36" s="35"/>
      <c r="UPV36" s="35"/>
      <c r="UPW36" s="35"/>
      <c r="UPX36" s="35"/>
      <c r="UPY36" s="35"/>
      <c r="UPZ36" s="35"/>
      <c r="UQA36" s="35"/>
      <c r="UQB36" s="35"/>
      <c r="UQC36" s="35"/>
      <c r="UQD36" s="35"/>
      <c r="UQE36" s="35"/>
      <c r="UQF36" s="35"/>
      <c r="UQG36" s="35"/>
      <c r="UQH36" s="35"/>
      <c r="UQI36" s="35"/>
      <c r="UQJ36" s="35"/>
      <c r="UQK36" s="35"/>
      <c r="UQL36" s="35"/>
      <c r="UQM36" s="35"/>
      <c r="UQN36" s="35"/>
      <c r="UQO36" s="35"/>
      <c r="UQP36" s="35"/>
      <c r="UQQ36" s="35"/>
      <c r="UQR36" s="35"/>
      <c r="UQS36" s="35"/>
      <c r="UQT36" s="35"/>
      <c r="UQU36" s="35"/>
      <c r="UQV36" s="35"/>
      <c r="UQW36" s="35"/>
      <c r="UQX36" s="35"/>
      <c r="UQY36" s="35"/>
      <c r="UQZ36" s="35"/>
      <c r="URA36" s="35"/>
      <c r="URB36" s="35"/>
      <c r="URC36" s="35"/>
      <c r="URD36" s="35"/>
      <c r="URE36" s="35"/>
      <c r="URF36" s="35"/>
      <c r="URG36" s="35"/>
      <c r="URH36" s="35"/>
      <c r="URI36" s="35"/>
      <c r="URJ36" s="35"/>
      <c r="URK36" s="35"/>
      <c r="URL36" s="35"/>
      <c r="URM36" s="35"/>
      <c r="URN36" s="35"/>
      <c r="URO36" s="35"/>
      <c r="URP36" s="35"/>
      <c r="URQ36" s="35"/>
      <c r="URR36" s="35"/>
      <c r="URS36" s="35"/>
      <c r="URT36" s="35"/>
      <c r="URU36" s="35"/>
      <c r="URV36" s="35"/>
      <c r="URW36" s="35"/>
      <c r="URX36" s="35"/>
      <c r="URY36" s="35"/>
      <c r="URZ36" s="35"/>
      <c r="USA36" s="35"/>
      <c r="USB36" s="35"/>
      <c r="USC36" s="35"/>
      <c r="USD36" s="35"/>
      <c r="USE36" s="35"/>
      <c r="USF36" s="35"/>
      <c r="USG36" s="35"/>
      <c r="USH36" s="35"/>
      <c r="USI36" s="35"/>
      <c r="USJ36" s="35"/>
      <c r="USK36" s="35"/>
      <c r="USL36" s="35"/>
      <c r="USM36" s="35"/>
      <c r="USN36" s="35"/>
      <c r="USO36" s="35"/>
      <c r="USP36" s="35"/>
      <c r="USQ36" s="35"/>
      <c r="USR36" s="35"/>
      <c r="USS36" s="35"/>
      <c r="UST36" s="35"/>
      <c r="USU36" s="35"/>
      <c r="USV36" s="35"/>
      <c r="USW36" s="35"/>
      <c r="USX36" s="35"/>
      <c r="USY36" s="35"/>
      <c r="USZ36" s="35"/>
      <c r="UTA36" s="35"/>
      <c r="UTB36" s="35"/>
      <c r="UTC36" s="35"/>
      <c r="UTD36" s="35"/>
      <c r="UTE36" s="35"/>
      <c r="UTF36" s="35"/>
      <c r="UTG36" s="35"/>
      <c r="UTH36" s="35"/>
      <c r="UTI36" s="35"/>
      <c r="UTJ36" s="35"/>
      <c r="UTK36" s="35"/>
      <c r="UTL36" s="35"/>
      <c r="UTM36" s="35"/>
      <c r="UTN36" s="35"/>
      <c r="UTO36" s="35"/>
      <c r="UTP36" s="35"/>
      <c r="UTQ36" s="35"/>
      <c r="UTR36" s="35"/>
      <c r="UTS36" s="35"/>
      <c r="UTT36" s="35"/>
      <c r="UTU36" s="35"/>
      <c r="UTV36" s="35"/>
      <c r="UTW36" s="35"/>
      <c r="UTX36" s="35"/>
      <c r="UTY36" s="35"/>
      <c r="UTZ36" s="35"/>
      <c r="UUA36" s="35"/>
      <c r="UUB36" s="35"/>
      <c r="UUC36" s="35"/>
      <c r="UUD36" s="35"/>
      <c r="UUE36" s="35"/>
      <c r="UUF36" s="35"/>
      <c r="UUG36" s="35"/>
      <c r="UUH36" s="35"/>
      <c r="UUI36" s="35"/>
      <c r="UUJ36" s="35"/>
      <c r="UUK36" s="35"/>
      <c r="UUL36" s="35"/>
      <c r="UUM36" s="35"/>
      <c r="UUN36" s="35"/>
      <c r="UUO36" s="35"/>
      <c r="UUP36" s="35"/>
      <c r="UUQ36" s="35"/>
      <c r="UUR36" s="35"/>
      <c r="UUS36" s="35"/>
      <c r="UUT36" s="35"/>
      <c r="UUU36" s="35"/>
      <c r="UUV36" s="35"/>
      <c r="UUW36" s="35"/>
      <c r="UUX36" s="35"/>
      <c r="UUY36" s="35"/>
      <c r="UUZ36" s="35"/>
      <c r="UVA36" s="35"/>
      <c r="UVB36" s="35"/>
      <c r="UVC36" s="35"/>
      <c r="UVD36" s="35"/>
      <c r="UVE36" s="35"/>
      <c r="UVF36" s="35"/>
      <c r="UVG36" s="35"/>
      <c r="UVH36" s="35"/>
      <c r="UVI36" s="35"/>
      <c r="UVJ36" s="35"/>
      <c r="UVK36" s="35"/>
      <c r="UVL36" s="35"/>
      <c r="UVM36" s="35"/>
      <c r="UVN36" s="35"/>
      <c r="UVO36" s="35"/>
      <c r="UVP36" s="35"/>
      <c r="UVQ36" s="35"/>
      <c r="UVR36" s="35"/>
      <c r="UVS36" s="35"/>
      <c r="UVT36" s="35"/>
      <c r="UVU36" s="35"/>
      <c r="UVV36" s="35"/>
      <c r="UVW36" s="35"/>
      <c r="UVX36" s="35"/>
      <c r="UVY36" s="35"/>
      <c r="UVZ36" s="35"/>
      <c r="UWA36" s="35"/>
      <c r="UWB36" s="35"/>
      <c r="UWC36" s="35"/>
      <c r="UWD36" s="35"/>
      <c r="UWE36" s="35"/>
      <c r="UWF36" s="35"/>
      <c r="UWG36" s="35"/>
      <c r="UWH36" s="35"/>
      <c r="UWI36" s="35"/>
      <c r="UWJ36" s="35"/>
      <c r="UWK36" s="35"/>
      <c r="UWL36" s="35"/>
      <c r="UWM36" s="35"/>
      <c r="UWN36" s="35"/>
      <c r="UWO36" s="35"/>
      <c r="UWP36" s="35"/>
      <c r="UWQ36" s="35"/>
      <c r="UWR36" s="35"/>
      <c r="UWS36" s="35"/>
      <c r="UWT36" s="35"/>
      <c r="UWU36" s="35"/>
      <c r="UWV36" s="35"/>
      <c r="UWW36" s="35"/>
      <c r="UWX36" s="35"/>
      <c r="UWY36" s="35"/>
      <c r="UWZ36" s="35"/>
      <c r="UXA36" s="35"/>
      <c r="UXB36" s="35"/>
      <c r="UXC36" s="35"/>
      <c r="UXD36" s="35"/>
      <c r="UXE36" s="35"/>
      <c r="UXF36" s="35"/>
      <c r="UXG36" s="35"/>
      <c r="UXH36" s="35"/>
      <c r="UXI36" s="35"/>
      <c r="UXJ36" s="35"/>
      <c r="UXK36" s="35"/>
      <c r="UXL36" s="35"/>
      <c r="UXM36" s="35"/>
      <c r="UXN36" s="35"/>
      <c r="UXO36" s="35"/>
      <c r="UXP36" s="35"/>
      <c r="UXQ36" s="35"/>
      <c r="UXR36" s="35"/>
      <c r="UXS36" s="35"/>
      <c r="UXT36" s="35"/>
      <c r="UXU36" s="35"/>
      <c r="UXV36" s="35"/>
      <c r="UXW36" s="35"/>
      <c r="UXX36" s="35"/>
      <c r="UXY36" s="35"/>
      <c r="UXZ36" s="35"/>
      <c r="UYA36" s="35"/>
      <c r="UYB36" s="35"/>
      <c r="UYC36" s="35"/>
      <c r="UYD36" s="35"/>
      <c r="UYE36" s="35"/>
      <c r="UYF36" s="35"/>
      <c r="UYG36" s="35"/>
      <c r="UYH36" s="35"/>
      <c r="UYI36" s="35"/>
      <c r="UYJ36" s="35"/>
      <c r="UYK36" s="35"/>
      <c r="UYL36" s="35"/>
      <c r="UYM36" s="35"/>
      <c r="UYN36" s="35"/>
      <c r="UYO36" s="35"/>
      <c r="UYP36" s="35"/>
      <c r="UYQ36" s="35"/>
      <c r="UYR36" s="35"/>
      <c r="UYS36" s="35"/>
      <c r="UYT36" s="35"/>
      <c r="UYU36" s="35"/>
      <c r="UYV36" s="35"/>
      <c r="UYW36" s="35"/>
      <c r="UYX36" s="35"/>
      <c r="UYY36" s="35"/>
      <c r="UYZ36" s="35"/>
      <c r="UZA36" s="35"/>
      <c r="UZB36" s="35"/>
      <c r="UZC36" s="35"/>
      <c r="UZD36" s="35"/>
      <c r="UZE36" s="35"/>
      <c r="UZF36" s="35"/>
      <c r="UZG36" s="35"/>
      <c r="UZH36" s="35"/>
      <c r="UZI36" s="35"/>
      <c r="UZJ36" s="35"/>
      <c r="UZK36" s="35"/>
      <c r="UZL36" s="35"/>
      <c r="UZM36" s="35"/>
      <c r="UZN36" s="35"/>
      <c r="UZO36" s="35"/>
      <c r="UZP36" s="35"/>
      <c r="UZQ36" s="35"/>
      <c r="UZR36" s="35"/>
      <c r="UZS36" s="35"/>
      <c r="UZT36" s="35"/>
      <c r="UZU36" s="35"/>
      <c r="UZV36" s="35"/>
      <c r="UZW36" s="35"/>
      <c r="UZX36" s="35"/>
      <c r="UZY36" s="35"/>
      <c r="UZZ36" s="35"/>
      <c r="VAA36" s="35"/>
      <c r="VAB36" s="35"/>
      <c r="VAC36" s="35"/>
      <c r="VAD36" s="35"/>
      <c r="VAE36" s="35"/>
      <c r="VAF36" s="35"/>
      <c r="VAG36" s="35"/>
      <c r="VAH36" s="35"/>
      <c r="VAI36" s="35"/>
      <c r="VAJ36" s="35"/>
      <c r="VAK36" s="35"/>
      <c r="VAL36" s="35"/>
      <c r="VAM36" s="35"/>
      <c r="VAN36" s="35"/>
      <c r="VAO36" s="35"/>
      <c r="VAP36" s="35"/>
      <c r="VAQ36" s="35"/>
      <c r="VAR36" s="35"/>
      <c r="VAS36" s="35"/>
      <c r="VAT36" s="35"/>
      <c r="VAU36" s="35"/>
      <c r="VAV36" s="35"/>
      <c r="VAW36" s="35"/>
      <c r="VAX36" s="35"/>
      <c r="VAY36" s="35"/>
      <c r="VAZ36" s="35"/>
      <c r="VBA36" s="35"/>
      <c r="VBB36" s="35"/>
      <c r="VBC36" s="35"/>
      <c r="VBD36" s="35"/>
      <c r="VBE36" s="35"/>
      <c r="VBF36" s="35"/>
      <c r="VBG36" s="35"/>
      <c r="VBH36" s="35"/>
      <c r="VBI36" s="35"/>
      <c r="VBJ36" s="35"/>
      <c r="VBK36" s="35"/>
      <c r="VBL36" s="35"/>
      <c r="VBM36" s="35"/>
      <c r="VBN36" s="35"/>
      <c r="VBO36" s="35"/>
      <c r="VBP36" s="35"/>
      <c r="VBQ36" s="35"/>
      <c r="VBR36" s="35"/>
      <c r="VBS36" s="35"/>
      <c r="VBT36" s="35"/>
      <c r="VBU36" s="35"/>
      <c r="VBV36" s="35"/>
      <c r="VBW36" s="35"/>
      <c r="VBX36" s="35"/>
      <c r="VBY36" s="35"/>
      <c r="VBZ36" s="35"/>
      <c r="VCA36" s="35"/>
      <c r="VCB36" s="35"/>
      <c r="VCC36" s="35"/>
      <c r="VCD36" s="35"/>
      <c r="VCE36" s="35"/>
      <c r="VCF36" s="35"/>
      <c r="VCG36" s="35"/>
      <c r="VCH36" s="35"/>
      <c r="VCI36" s="35"/>
      <c r="VCJ36" s="35"/>
      <c r="VCK36" s="35"/>
      <c r="VCL36" s="35"/>
      <c r="VCM36" s="35"/>
      <c r="VCN36" s="35"/>
      <c r="VCO36" s="35"/>
      <c r="VCP36" s="35"/>
      <c r="VCQ36" s="35"/>
      <c r="VCR36" s="35"/>
      <c r="VCS36" s="35"/>
      <c r="VCT36" s="35"/>
      <c r="VCU36" s="35"/>
      <c r="VCV36" s="35"/>
      <c r="VCW36" s="35"/>
      <c r="VCX36" s="35"/>
      <c r="VCY36" s="35"/>
      <c r="VCZ36" s="35"/>
      <c r="VDA36" s="35"/>
      <c r="VDB36" s="35"/>
      <c r="VDC36" s="35"/>
      <c r="VDD36" s="35"/>
      <c r="VDE36" s="35"/>
      <c r="VDF36" s="35"/>
      <c r="VDG36" s="35"/>
      <c r="VDH36" s="35"/>
      <c r="VDI36" s="35"/>
      <c r="VDJ36" s="35"/>
      <c r="VDK36" s="35"/>
      <c r="VDL36" s="35"/>
      <c r="VDM36" s="35"/>
      <c r="VDN36" s="35"/>
      <c r="VDO36" s="35"/>
      <c r="VDP36" s="35"/>
      <c r="VDQ36" s="35"/>
      <c r="VDR36" s="35"/>
      <c r="VDS36" s="35"/>
      <c r="VDT36" s="35"/>
      <c r="VDU36" s="35"/>
      <c r="VDV36" s="35"/>
      <c r="VDW36" s="35"/>
      <c r="VDX36" s="35"/>
      <c r="VDY36" s="35"/>
      <c r="VDZ36" s="35"/>
      <c r="VEA36" s="35"/>
      <c r="VEB36" s="35"/>
      <c r="VEC36" s="35"/>
      <c r="VED36" s="35"/>
      <c r="VEE36" s="35"/>
      <c r="VEF36" s="35"/>
      <c r="VEG36" s="35"/>
      <c r="VEH36" s="35"/>
      <c r="VEI36" s="35"/>
      <c r="VEJ36" s="35"/>
      <c r="VEK36" s="35"/>
      <c r="VEL36" s="35"/>
      <c r="VEM36" s="35"/>
      <c r="VEN36" s="35"/>
      <c r="VEO36" s="35"/>
      <c r="VEP36" s="35"/>
      <c r="VEQ36" s="35"/>
      <c r="VER36" s="35"/>
      <c r="VES36" s="35"/>
      <c r="VET36" s="35"/>
      <c r="VEU36" s="35"/>
      <c r="VEV36" s="35"/>
      <c r="VEW36" s="35"/>
      <c r="VEX36" s="35"/>
      <c r="VEY36" s="35"/>
      <c r="VEZ36" s="35"/>
      <c r="VFA36" s="35"/>
      <c r="VFB36" s="35"/>
      <c r="VFC36" s="35"/>
      <c r="VFD36" s="35"/>
      <c r="VFE36" s="35"/>
      <c r="VFF36" s="35"/>
      <c r="VFG36" s="35"/>
      <c r="VFH36" s="35"/>
      <c r="VFI36" s="35"/>
      <c r="VFJ36" s="35"/>
      <c r="VFK36" s="35"/>
      <c r="VFL36" s="35"/>
      <c r="VFM36" s="35"/>
      <c r="VFN36" s="35"/>
      <c r="VFO36" s="35"/>
      <c r="VFP36" s="35"/>
      <c r="VFQ36" s="35"/>
      <c r="VFR36" s="35"/>
      <c r="VFS36" s="35"/>
      <c r="VFT36" s="35"/>
      <c r="VFU36" s="35"/>
      <c r="VFV36" s="35"/>
      <c r="VFW36" s="35"/>
      <c r="VFX36" s="35"/>
      <c r="VFY36" s="35"/>
      <c r="VFZ36" s="35"/>
      <c r="VGA36" s="35"/>
      <c r="VGB36" s="35"/>
      <c r="VGC36" s="35"/>
      <c r="VGD36" s="35"/>
      <c r="VGE36" s="35"/>
      <c r="VGF36" s="35"/>
      <c r="VGG36" s="35"/>
      <c r="VGH36" s="35"/>
      <c r="VGI36" s="35"/>
      <c r="VGJ36" s="35"/>
      <c r="VGK36" s="35"/>
      <c r="VGL36" s="35"/>
      <c r="VGM36" s="35"/>
      <c r="VGN36" s="35"/>
      <c r="VGO36" s="35"/>
      <c r="VGP36" s="35"/>
      <c r="VGQ36" s="35"/>
      <c r="VGR36" s="35"/>
      <c r="VGS36" s="35"/>
      <c r="VGT36" s="35"/>
      <c r="VGU36" s="35"/>
      <c r="VGV36" s="35"/>
      <c r="VGW36" s="35"/>
      <c r="VGX36" s="35"/>
      <c r="VGY36" s="35"/>
      <c r="VGZ36" s="35"/>
      <c r="VHA36" s="35"/>
      <c r="VHB36" s="35"/>
      <c r="VHC36" s="35"/>
      <c r="VHD36" s="35"/>
      <c r="VHE36" s="35"/>
      <c r="VHF36" s="35"/>
      <c r="VHG36" s="35"/>
      <c r="VHH36" s="35"/>
      <c r="VHI36" s="35"/>
      <c r="VHJ36" s="35"/>
      <c r="VHK36" s="35"/>
      <c r="VHL36" s="35"/>
      <c r="VHM36" s="35"/>
      <c r="VHN36" s="35"/>
      <c r="VHO36" s="35"/>
      <c r="VHP36" s="35"/>
      <c r="VHQ36" s="35"/>
      <c r="VHR36" s="35"/>
      <c r="VHS36" s="35"/>
      <c r="VHT36" s="35"/>
      <c r="VHU36" s="35"/>
      <c r="VHV36" s="35"/>
      <c r="VHW36" s="35"/>
      <c r="VHX36" s="35"/>
      <c r="VHY36" s="35"/>
      <c r="VHZ36" s="35"/>
      <c r="VIA36" s="35"/>
      <c r="VIB36" s="35"/>
      <c r="VIC36" s="35"/>
      <c r="VID36" s="35"/>
      <c r="VIE36" s="35"/>
      <c r="VIF36" s="35"/>
      <c r="VIG36" s="35"/>
      <c r="VIH36" s="35"/>
      <c r="VII36" s="35"/>
      <c r="VIJ36" s="35"/>
      <c r="VIK36" s="35"/>
      <c r="VIL36" s="35"/>
      <c r="VIM36" s="35"/>
      <c r="VIN36" s="35"/>
      <c r="VIO36" s="35"/>
      <c r="VIP36" s="35"/>
      <c r="VIQ36" s="35"/>
      <c r="VIR36" s="35"/>
      <c r="VIS36" s="35"/>
      <c r="VIT36" s="35"/>
      <c r="VIU36" s="35"/>
      <c r="VIV36" s="35"/>
      <c r="VIW36" s="35"/>
      <c r="VIX36" s="35"/>
      <c r="VIY36" s="35"/>
      <c r="VIZ36" s="35"/>
      <c r="VJA36" s="35"/>
      <c r="VJB36" s="35"/>
      <c r="VJC36" s="35"/>
      <c r="VJD36" s="35"/>
      <c r="VJE36" s="35"/>
      <c r="VJF36" s="35"/>
      <c r="VJG36" s="35"/>
      <c r="VJH36" s="35"/>
      <c r="VJI36" s="35"/>
      <c r="VJJ36" s="35"/>
      <c r="VJK36" s="35"/>
      <c r="VJL36" s="35"/>
      <c r="VJM36" s="35"/>
      <c r="VJN36" s="35"/>
      <c r="VJO36" s="35"/>
      <c r="VJP36" s="35"/>
      <c r="VJQ36" s="35"/>
      <c r="VJR36" s="35"/>
      <c r="VJS36" s="35"/>
      <c r="VJT36" s="35"/>
      <c r="VJU36" s="35"/>
      <c r="VJV36" s="35"/>
      <c r="VJW36" s="35"/>
      <c r="VJX36" s="35"/>
      <c r="VJY36" s="35"/>
      <c r="VJZ36" s="35"/>
      <c r="VKA36" s="35"/>
      <c r="VKB36" s="35"/>
      <c r="VKC36" s="35"/>
      <c r="VKD36" s="35"/>
      <c r="VKE36" s="35"/>
      <c r="VKF36" s="35"/>
      <c r="VKG36" s="35"/>
      <c r="VKH36" s="35"/>
      <c r="VKI36" s="35"/>
      <c r="VKJ36" s="35"/>
      <c r="VKK36" s="35"/>
      <c r="VKL36" s="35"/>
      <c r="VKM36" s="35"/>
      <c r="VKN36" s="35"/>
      <c r="VKO36" s="35"/>
      <c r="VKP36" s="35"/>
      <c r="VKQ36" s="35"/>
      <c r="VKR36" s="35"/>
      <c r="VKS36" s="35"/>
      <c r="VKT36" s="35"/>
      <c r="VKU36" s="35"/>
      <c r="VKV36" s="35"/>
      <c r="VKW36" s="35"/>
      <c r="VKX36" s="35"/>
      <c r="VKY36" s="35"/>
      <c r="VKZ36" s="35"/>
      <c r="VLA36" s="35"/>
      <c r="VLB36" s="35"/>
      <c r="VLC36" s="35"/>
      <c r="VLD36" s="35"/>
      <c r="VLE36" s="35"/>
      <c r="VLF36" s="35"/>
      <c r="VLG36" s="35"/>
      <c r="VLH36" s="35"/>
      <c r="VLI36" s="35"/>
      <c r="VLJ36" s="35"/>
      <c r="VLK36" s="35"/>
      <c r="VLL36" s="35"/>
      <c r="VLM36" s="35"/>
      <c r="VLN36" s="35"/>
      <c r="VLO36" s="35"/>
      <c r="VLP36" s="35"/>
      <c r="VLQ36" s="35"/>
      <c r="VLR36" s="35"/>
      <c r="VLS36" s="35"/>
      <c r="VLT36" s="35"/>
      <c r="VLU36" s="35"/>
      <c r="VLV36" s="35"/>
      <c r="VLW36" s="35"/>
      <c r="VLX36" s="35"/>
      <c r="VLY36" s="35"/>
      <c r="VLZ36" s="35"/>
      <c r="VMA36" s="35"/>
      <c r="VMB36" s="35"/>
      <c r="VMC36" s="35"/>
      <c r="VMD36" s="35"/>
      <c r="VME36" s="35"/>
      <c r="VMF36" s="35"/>
      <c r="VMG36" s="35"/>
      <c r="VMH36" s="35"/>
      <c r="VMI36" s="35"/>
      <c r="VMJ36" s="35"/>
      <c r="VMK36" s="35"/>
      <c r="VML36" s="35"/>
      <c r="VMM36" s="35"/>
      <c r="VMN36" s="35"/>
      <c r="VMO36" s="35"/>
      <c r="VMP36" s="35"/>
      <c r="VMQ36" s="35"/>
      <c r="VMR36" s="35"/>
      <c r="VMS36" s="35"/>
      <c r="VMT36" s="35"/>
      <c r="VMU36" s="35"/>
      <c r="VMV36" s="35"/>
      <c r="VMW36" s="35"/>
      <c r="VMX36" s="35"/>
      <c r="VMY36" s="35"/>
      <c r="VMZ36" s="35"/>
      <c r="VNA36" s="35"/>
      <c r="VNB36" s="35"/>
      <c r="VNC36" s="35"/>
      <c r="VND36" s="35"/>
      <c r="VNE36" s="35"/>
      <c r="VNF36" s="35"/>
      <c r="VNG36" s="35"/>
      <c r="VNH36" s="35"/>
      <c r="VNI36" s="35"/>
      <c r="VNJ36" s="35"/>
      <c r="VNK36" s="35"/>
      <c r="VNL36" s="35"/>
      <c r="VNM36" s="35"/>
      <c r="VNN36" s="35"/>
      <c r="VNO36" s="35"/>
      <c r="VNP36" s="35"/>
      <c r="VNQ36" s="35"/>
      <c r="VNR36" s="35"/>
      <c r="VNS36" s="35"/>
      <c r="VNT36" s="35"/>
      <c r="VNU36" s="35"/>
      <c r="VNV36" s="35"/>
      <c r="VNW36" s="35"/>
      <c r="VNX36" s="35"/>
      <c r="VNY36" s="35"/>
      <c r="VNZ36" s="35"/>
      <c r="VOA36" s="35"/>
      <c r="VOB36" s="35"/>
      <c r="VOC36" s="35"/>
      <c r="VOD36" s="35"/>
      <c r="VOE36" s="35"/>
      <c r="VOF36" s="35"/>
      <c r="VOG36" s="35"/>
      <c r="VOH36" s="35"/>
      <c r="VOI36" s="35"/>
      <c r="VOJ36" s="35"/>
      <c r="VOK36" s="35"/>
      <c r="VOL36" s="35"/>
      <c r="VOM36" s="35"/>
      <c r="VON36" s="35"/>
      <c r="VOO36" s="35"/>
      <c r="VOP36" s="35"/>
      <c r="VOQ36" s="35"/>
      <c r="VOR36" s="35"/>
      <c r="VOS36" s="35"/>
      <c r="VOT36" s="35"/>
      <c r="VOU36" s="35"/>
      <c r="VOV36" s="35"/>
      <c r="VOW36" s="35"/>
      <c r="VOX36" s="35"/>
      <c r="VOY36" s="35"/>
      <c r="VOZ36" s="35"/>
      <c r="VPA36" s="35"/>
      <c r="VPB36" s="35"/>
      <c r="VPC36" s="35"/>
      <c r="VPD36" s="35"/>
      <c r="VPE36" s="35"/>
      <c r="VPF36" s="35"/>
      <c r="VPG36" s="35"/>
      <c r="VPH36" s="35"/>
      <c r="VPI36" s="35"/>
      <c r="VPJ36" s="35"/>
      <c r="VPK36" s="35"/>
      <c r="VPL36" s="35"/>
      <c r="VPM36" s="35"/>
      <c r="VPN36" s="35"/>
      <c r="VPO36" s="35"/>
      <c r="VPP36" s="35"/>
      <c r="VPQ36" s="35"/>
      <c r="VPR36" s="35"/>
      <c r="VPS36" s="35"/>
      <c r="VPT36" s="35"/>
      <c r="VPU36" s="35"/>
      <c r="VPV36" s="35"/>
      <c r="VPW36" s="35"/>
      <c r="VPX36" s="35"/>
      <c r="VPY36" s="35"/>
      <c r="VPZ36" s="35"/>
      <c r="VQA36" s="35"/>
      <c r="VQB36" s="35"/>
      <c r="VQC36" s="35"/>
      <c r="VQD36" s="35"/>
      <c r="VQE36" s="35"/>
      <c r="VQF36" s="35"/>
      <c r="VQG36" s="35"/>
      <c r="VQH36" s="35"/>
      <c r="VQI36" s="35"/>
      <c r="VQJ36" s="35"/>
      <c r="VQK36" s="35"/>
      <c r="VQL36" s="35"/>
      <c r="VQM36" s="35"/>
      <c r="VQN36" s="35"/>
      <c r="VQO36" s="35"/>
      <c r="VQP36" s="35"/>
      <c r="VQQ36" s="35"/>
      <c r="VQR36" s="35"/>
      <c r="VQS36" s="35"/>
      <c r="VQT36" s="35"/>
      <c r="VQU36" s="35"/>
      <c r="VQV36" s="35"/>
      <c r="VQW36" s="35"/>
      <c r="VQX36" s="35"/>
      <c r="VQY36" s="35"/>
      <c r="VQZ36" s="35"/>
      <c r="VRA36" s="35"/>
      <c r="VRB36" s="35"/>
      <c r="VRC36" s="35"/>
      <c r="VRD36" s="35"/>
      <c r="VRE36" s="35"/>
      <c r="VRF36" s="35"/>
      <c r="VRG36" s="35"/>
      <c r="VRH36" s="35"/>
      <c r="VRI36" s="35"/>
      <c r="VRJ36" s="35"/>
      <c r="VRK36" s="35"/>
      <c r="VRL36" s="35"/>
      <c r="VRM36" s="35"/>
      <c r="VRN36" s="35"/>
      <c r="VRO36" s="35"/>
      <c r="VRP36" s="35"/>
      <c r="VRQ36" s="35"/>
      <c r="VRR36" s="35"/>
      <c r="VRS36" s="35"/>
      <c r="VRT36" s="35"/>
      <c r="VRU36" s="35"/>
      <c r="VRV36" s="35"/>
      <c r="VRW36" s="35"/>
      <c r="VRX36" s="35"/>
      <c r="VRY36" s="35"/>
      <c r="VRZ36" s="35"/>
      <c r="VSA36" s="35"/>
      <c r="VSB36" s="35"/>
      <c r="VSC36" s="35"/>
      <c r="VSD36" s="35"/>
      <c r="VSE36" s="35"/>
      <c r="VSF36" s="35"/>
      <c r="VSG36" s="35"/>
      <c r="VSH36" s="35"/>
      <c r="VSI36" s="35"/>
      <c r="VSJ36" s="35"/>
      <c r="VSK36" s="35"/>
      <c r="VSL36" s="35"/>
      <c r="VSM36" s="35"/>
      <c r="VSN36" s="35"/>
      <c r="VSO36" s="35"/>
      <c r="VSP36" s="35"/>
      <c r="VSQ36" s="35"/>
      <c r="VSR36" s="35"/>
      <c r="VSS36" s="35"/>
      <c r="VST36" s="35"/>
      <c r="VSU36" s="35"/>
      <c r="VSV36" s="35"/>
      <c r="VSW36" s="35"/>
      <c r="VSX36" s="35"/>
      <c r="VSY36" s="35"/>
      <c r="VSZ36" s="35"/>
      <c r="VTA36" s="35"/>
      <c r="VTB36" s="35"/>
      <c r="VTC36" s="35"/>
      <c r="VTD36" s="35"/>
      <c r="VTE36" s="35"/>
      <c r="VTF36" s="35"/>
      <c r="VTG36" s="35"/>
      <c r="VTH36" s="35"/>
      <c r="VTI36" s="35"/>
      <c r="VTJ36" s="35"/>
      <c r="VTK36" s="35"/>
      <c r="VTL36" s="35"/>
      <c r="VTM36" s="35"/>
      <c r="VTN36" s="35"/>
      <c r="VTO36" s="35"/>
      <c r="VTP36" s="35"/>
      <c r="VTQ36" s="35"/>
      <c r="VTR36" s="35"/>
      <c r="VTS36" s="35"/>
      <c r="VTT36" s="35"/>
      <c r="VTU36" s="35"/>
      <c r="VTV36" s="35"/>
      <c r="VTW36" s="35"/>
      <c r="VTX36" s="35"/>
      <c r="VTY36" s="35"/>
      <c r="VTZ36" s="35"/>
      <c r="VUA36" s="35"/>
      <c r="VUB36" s="35"/>
      <c r="VUC36" s="35"/>
      <c r="VUD36" s="35"/>
      <c r="VUE36" s="35"/>
      <c r="VUF36" s="35"/>
      <c r="VUG36" s="35"/>
      <c r="VUH36" s="35"/>
      <c r="VUI36" s="35"/>
      <c r="VUJ36" s="35"/>
      <c r="VUK36" s="35"/>
      <c r="VUL36" s="35"/>
      <c r="VUM36" s="35"/>
      <c r="VUN36" s="35"/>
      <c r="VUO36" s="35"/>
      <c r="VUP36" s="35"/>
      <c r="VUQ36" s="35"/>
      <c r="VUR36" s="35"/>
      <c r="VUS36" s="35"/>
      <c r="VUT36" s="35"/>
      <c r="VUU36" s="35"/>
      <c r="VUV36" s="35"/>
      <c r="VUW36" s="35"/>
      <c r="VUX36" s="35"/>
      <c r="VUY36" s="35"/>
      <c r="VUZ36" s="35"/>
      <c r="VVA36" s="35"/>
      <c r="VVB36" s="35"/>
      <c r="VVC36" s="35"/>
      <c r="VVD36" s="35"/>
      <c r="VVE36" s="35"/>
      <c r="VVF36" s="35"/>
      <c r="VVG36" s="35"/>
      <c r="VVH36" s="35"/>
      <c r="VVI36" s="35"/>
      <c r="VVJ36" s="35"/>
      <c r="VVK36" s="35"/>
      <c r="VVL36" s="35"/>
      <c r="VVM36" s="35"/>
      <c r="VVN36" s="35"/>
      <c r="VVO36" s="35"/>
      <c r="VVP36" s="35"/>
      <c r="VVQ36" s="35"/>
      <c r="VVR36" s="35"/>
      <c r="VVS36" s="35"/>
      <c r="VVT36" s="35"/>
      <c r="VVU36" s="35"/>
      <c r="VVV36" s="35"/>
      <c r="VVW36" s="35"/>
      <c r="VVX36" s="35"/>
      <c r="VVY36" s="35"/>
      <c r="VVZ36" s="35"/>
      <c r="VWA36" s="35"/>
      <c r="VWB36" s="35"/>
      <c r="VWC36" s="35"/>
      <c r="VWD36" s="35"/>
      <c r="VWE36" s="35"/>
      <c r="VWF36" s="35"/>
      <c r="VWG36" s="35"/>
      <c r="VWH36" s="35"/>
      <c r="VWI36" s="35"/>
      <c r="VWJ36" s="35"/>
      <c r="VWK36" s="35"/>
      <c r="VWL36" s="35"/>
      <c r="VWM36" s="35"/>
      <c r="VWN36" s="35"/>
      <c r="VWO36" s="35"/>
      <c r="VWP36" s="35"/>
      <c r="VWQ36" s="35"/>
      <c r="VWR36" s="35"/>
      <c r="VWS36" s="35"/>
      <c r="VWT36" s="35"/>
      <c r="VWU36" s="35"/>
      <c r="VWV36" s="35"/>
      <c r="VWW36" s="35"/>
      <c r="VWX36" s="35"/>
      <c r="VWY36" s="35"/>
      <c r="VWZ36" s="35"/>
      <c r="VXA36" s="35"/>
      <c r="VXB36" s="35"/>
      <c r="VXC36" s="35"/>
      <c r="VXD36" s="35"/>
      <c r="VXE36" s="35"/>
      <c r="VXF36" s="35"/>
      <c r="VXG36" s="35"/>
      <c r="VXH36" s="35"/>
      <c r="VXI36" s="35"/>
      <c r="VXJ36" s="35"/>
      <c r="VXK36" s="35"/>
      <c r="VXL36" s="35"/>
      <c r="VXM36" s="35"/>
      <c r="VXN36" s="35"/>
      <c r="VXO36" s="35"/>
      <c r="VXP36" s="35"/>
      <c r="VXQ36" s="35"/>
      <c r="VXR36" s="35"/>
      <c r="VXS36" s="35"/>
      <c r="VXT36" s="35"/>
      <c r="VXU36" s="35"/>
      <c r="VXV36" s="35"/>
      <c r="VXW36" s="35"/>
      <c r="VXX36" s="35"/>
      <c r="VXY36" s="35"/>
      <c r="VXZ36" s="35"/>
      <c r="VYA36" s="35"/>
      <c r="VYB36" s="35"/>
      <c r="VYC36" s="35"/>
      <c r="VYD36" s="35"/>
      <c r="VYE36" s="35"/>
      <c r="VYF36" s="35"/>
      <c r="VYG36" s="35"/>
      <c r="VYH36" s="35"/>
      <c r="VYI36" s="35"/>
      <c r="VYJ36" s="35"/>
      <c r="VYK36" s="35"/>
      <c r="VYL36" s="35"/>
      <c r="VYM36" s="35"/>
      <c r="VYN36" s="35"/>
      <c r="VYO36" s="35"/>
      <c r="VYP36" s="35"/>
      <c r="VYQ36" s="35"/>
      <c r="VYR36" s="35"/>
      <c r="VYS36" s="35"/>
      <c r="VYT36" s="35"/>
      <c r="VYU36" s="35"/>
      <c r="VYV36" s="35"/>
      <c r="VYW36" s="35"/>
      <c r="VYX36" s="35"/>
      <c r="VYY36" s="35"/>
      <c r="VYZ36" s="35"/>
      <c r="VZA36" s="35"/>
      <c r="VZB36" s="35"/>
      <c r="VZC36" s="35"/>
      <c r="VZD36" s="35"/>
      <c r="VZE36" s="35"/>
      <c r="VZF36" s="35"/>
      <c r="VZG36" s="35"/>
      <c r="VZH36" s="35"/>
      <c r="VZI36" s="35"/>
      <c r="VZJ36" s="35"/>
      <c r="VZK36" s="35"/>
      <c r="VZL36" s="35"/>
      <c r="VZM36" s="35"/>
      <c r="VZN36" s="35"/>
      <c r="VZO36" s="35"/>
      <c r="VZP36" s="35"/>
      <c r="VZQ36" s="35"/>
      <c r="VZR36" s="35"/>
      <c r="VZS36" s="35"/>
      <c r="VZT36" s="35"/>
      <c r="VZU36" s="35"/>
      <c r="VZV36" s="35"/>
      <c r="VZW36" s="35"/>
      <c r="VZX36" s="35"/>
      <c r="VZY36" s="35"/>
      <c r="VZZ36" s="35"/>
      <c r="WAA36" s="35"/>
      <c r="WAB36" s="35"/>
      <c r="WAC36" s="35"/>
      <c r="WAD36" s="35"/>
      <c r="WAE36" s="35"/>
      <c r="WAF36" s="35"/>
      <c r="WAG36" s="35"/>
      <c r="WAH36" s="35"/>
      <c r="WAI36" s="35"/>
      <c r="WAJ36" s="35"/>
      <c r="WAK36" s="35"/>
      <c r="WAL36" s="35"/>
      <c r="WAM36" s="35"/>
      <c r="WAN36" s="35"/>
      <c r="WAO36" s="35"/>
      <c r="WAP36" s="35"/>
      <c r="WAQ36" s="35"/>
      <c r="WAR36" s="35"/>
      <c r="WAS36" s="35"/>
      <c r="WAT36" s="35"/>
      <c r="WAU36" s="35"/>
      <c r="WAV36" s="35"/>
      <c r="WAW36" s="35"/>
      <c r="WAX36" s="35"/>
      <c r="WAY36" s="35"/>
      <c r="WAZ36" s="35"/>
      <c r="WBA36" s="35"/>
      <c r="WBB36" s="35"/>
      <c r="WBC36" s="35"/>
      <c r="WBD36" s="35"/>
      <c r="WBE36" s="35"/>
      <c r="WBF36" s="35"/>
      <c r="WBG36" s="35"/>
      <c r="WBH36" s="35"/>
      <c r="WBI36" s="35"/>
      <c r="WBJ36" s="35"/>
      <c r="WBK36" s="35"/>
      <c r="WBL36" s="35"/>
      <c r="WBM36" s="35"/>
      <c r="WBN36" s="35"/>
      <c r="WBO36" s="35"/>
      <c r="WBP36" s="35"/>
      <c r="WBQ36" s="35"/>
      <c r="WBR36" s="35"/>
      <c r="WBS36" s="35"/>
      <c r="WBT36" s="35"/>
      <c r="WBU36" s="35"/>
      <c r="WBV36" s="35"/>
      <c r="WBW36" s="35"/>
      <c r="WBX36" s="35"/>
      <c r="WBY36" s="35"/>
      <c r="WBZ36" s="35"/>
      <c r="WCA36" s="35"/>
      <c r="WCB36" s="35"/>
      <c r="WCC36" s="35"/>
      <c r="WCD36" s="35"/>
      <c r="WCE36" s="35"/>
      <c r="WCF36" s="35"/>
      <c r="WCG36" s="35"/>
      <c r="WCH36" s="35"/>
      <c r="WCI36" s="35"/>
      <c r="WCJ36" s="35"/>
      <c r="WCK36" s="35"/>
      <c r="WCL36" s="35"/>
      <c r="WCM36" s="35"/>
      <c r="WCN36" s="35"/>
      <c r="WCO36" s="35"/>
      <c r="WCP36" s="35"/>
      <c r="WCQ36" s="35"/>
      <c r="WCR36" s="35"/>
      <c r="WCS36" s="35"/>
      <c r="WCT36" s="35"/>
      <c r="WCU36" s="35"/>
      <c r="WCV36" s="35"/>
      <c r="WCW36" s="35"/>
      <c r="WCX36" s="35"/>
      <c r="WCY36" s="35"/>
      <c r="WCZ36" s="35"/>
      <c r="WDA36" s="35"/>
      <c r="WDB36" s="35"/>
      <c r="WDC36" s="35"/>
      <c r="WDD36" s="35"/>
      <c r="WDE36" s="35"/>
      <c r="WDF36" s="35"/>
      <c r="WDG36" s="35"/>
      <c r="WDH36" s="35"/>
      <c r="WDI36" s="35"/>
      <c r="WDJ36" s="35"/>
      <c r="WDK36" s="35"/>
      <c r="WDL36" s="35"/>
      <c r="WDM36" s="35"/>
      <c r="WDN36" s="35"/>
      <c r="WDO36" s="35"/>
      <c r="WDP36" s="35"/>
      <c r="WDQ36" s="35"/>
      <c r="WDR36" s="35"/>
      <c r="WDS36" s="35"/>
      <c r="WDT36" s="35"/>
      <c r="WDU36" s="35"/>
      <c r="WDV36" s="35"/>
      <c r="WDW36" s="35"/>
      <c r="WDX36" s="35"/>
      <c r="WDY36" s="35"/>
      <c r="WDZ36" s="35"/>
      <c r="WEA36" s="35"/>
      <c r="WEB36" s="35"/>
      <c r="WEC36" s="35"/>
      <c r="WED36" s="35"/>
      <c r="WEE36" s="35"/>
      <c r="WEF36" s="35"/>
      <c r="WEG36" s="35"/>
      <c r="WEH36" s="35"/>
      <c r="WEI36" s="35"/>
      <c r="WEJ36" s="35"/>
      <c r="WEK36" s="35"/>
      <c r="WEL36" s="35"/>
      <c r="WEM36" s="35"/>
      <c r="WEN36" s="35"/>
      <c r="WEO36" s="35"/>
      <c r="WEP36" s="35"/>
      <c r="WEQ36" s="35"/>
      <c r="WER36" s="35"/>
      <c r="WES36" s="35"/>
      <c r="WET36" s="35"/>
      <c r="WEU36" s="35"/>
      <c r="WEV36" s="35"/>
      <c r="WEW36" s="35"/>
      <c r="WEX36" s="35"/>
      <c r="WEY36" s="35"/>
      <c r="WEZ36" s="35"/>
      <c r="WFA36" s="35"/>
      <c r="WFB36" s="35"/>
      <c r="WFC36" s="35"/>
      <c r="WFD36" s="35"/>
      <c r="WFE36" s="35"/>
      <c r="WFF36" s="35"/>
      <c r="WFG36" s="35"/>
      <c r="WFH36" s="35"/>
      <c r="WFI36" s="35"/>
      <c r="WFJ36" s="35"/>
      <c r="WFK36" s="35"/>
      <c r="WFL36" s="35"/>
      <c r="WFM36" s="35"/>
      <c r="WFN36" s="35"/>
      <c r="WFO36" s="35"/>
      <c r="WFP36" s="35"/>
      <c r="WFQ36" s="35"/>
      <c r="WFR36" s="35"/>
      <c r="WFS36" s="35"/>
      <c r="WFT36" s="35"/>
      <c r="WFU36" s="35"/>
      <c r="WFV36" s="35"/>
      <c r="WFW36" s="35"/>
      <c r="WFX36" s="35"/>
      <c r="WFY36" s="35"/>
      <c r="WFZ36" s="35"/>
      <c r="WGA36" s="35"/>
      <c r="WGB36" s="35"/>
      <c r="WGC36" s="35"/>
      <c r="WGD36" s="35"/>
      <c r="WGE36" s="35"/>
      <c r="WGF36" s="35"/>
      <c r="WGG36" s="35"/>
      <c r="WGH36" s="35"/>
      <c r="WGI36" s="35"/>
      <c r="WGJ36" s="35"/>
      <c r="WGK36" s="35"/>
      <c r="WGL36" s="35"/>
      <c r="WGM36" s="35"/>
      <c r="WGN36" s="35"/>
      <c r="WGO36" s="35"/>
      <c r="WGP36" s="35"/>
      <c r="WGQ36" s="35"/>
      <c r="WGR36" s="35"/>
      <c r="WGS36" s="35"/>
      <c r="WGT36" s="35"/>
      <c r="WGU36" s="35"/>
      <c r="WGV36" s="35"/>
      <c r="WGW36" s="35"/>
      <c r="WGX36" s="35"/>
      <c r="WGY36" s="35"/>
      <c r="WGZ36" s="35"/>
      <c r="WHA36" s="35"/>
      <c r="WHB36" s="35"/>
      <c r="WHC36" s="35"/>
      <c r="WHD36" s="35"/>
      <c r="WHE36" s="35"/>
      <c r="WHF36" s="35"/>
      <c r="WHG36" s="35"/>
      <c r="WHH36" s="35"/>
      <c r="WHI36" s="35"/>
      <c r="WHJ36" s="35"/>
      <c r="WHK36" s="35"/>
      <c r="WHL36" s="35"/>
      <c r="WHM36" s="35"/>
      <c r="WHN36" s="35"/>
      <c r="WHO36" s="35"/>
      <c r="WHP36" s="35"/>
      <c r="WHQ36" s="35"/>
      <c r="WHR36" s="35"/>
      <c r="WHS36" s="35"/>
      <c r="WHT36" s="35"/>
      <c r="WHU36" s="35"/>
      <c r="WHV36" s="35"/>
      <c r="WHW36" s="35"/>
      <c r="WHX36" s="35"/>
      <c r="WHY36" s="35"/>
      <c r="WHZ36" s="35"/>
      <c r="WIA36" s="35"/>
      <c r="WIB36" s="35"/>
      <c r="WIC36" s="35"/>
      <c r="WID36" s="35"/>
      <c r="WIE36" s="35"/>
      <c r="WIF36" s="35"/>
      <c r="WIG36" s="35"/>
      <c r="WIH36" s="35"/>
      <c r="WII36" s="35"/>
      <c r="WIJ36" s="35"/>
      <c r="WIK36" s="35"/>
      <c r="WIL36" s="35"/>
      <c r="WIM36" s="35"/>
      <c r="WIN36" s="35"/>
      <c r="WIO36" s="35"/>
      <c r="WIP36" s="35"/>
      <c r="WIQ36" s="35"/>
      <c r="WIR36" s="35"/>
      <c r="WIS36" s="35"/>
      <c r="WIT36" s="35"/>
      <c r="WIU36" s="35"/>
      <c r="WIV36" s="35"/>
      <c r="WIW36" s="35"/>
      <c r="WIX36" s="35"/>
      <c r="WIY36" s="35"/>
      <c r="WIZ36" s="35"/>
      <c r="WJA36" s="35"/>
      <c r="WJB36" s="35"/>
      <c r="WJC36" s="35"/>
      <c r="WJD36" s="35"/>
      <c r="WJE36" s="35"/>
      <c r="WJF36" s="35"/>
      <c r="WJG36" s="35"/>
      <c r="WJH36" s="35"/>
      <c r="WJI36" s="35"/>
      <c r="WJJ36" s="35"/>
      <c r="WJK36" s="35"/>
      <c r="WJL36" s="35"/>
      <c r="WJM36" s="35"/>
      <c r="WJN36" s="35"/>
      <c r="WJO36" s="35"/>
      <c r="WJP36" s="35"/>
      <c r="WJQ36" s="35"/>
      <c r="WJR36" s="35"/>
      <c r="WJS36" s="35"/>
      <c r="WJT36" s="35"/>
      <c r="WJU36" s="35"/>
      <c r="WJV36" s="35"/>
      <c r="WJW36" s="35"/>
      <c r="WJX36" s="35"/>
      <c r="WJY36" s="35"/>
      <c r="WJZ36" s="35"/>
      <c r="WKA36" s="35"/>
      <c r="WKB36" s="35"/>
      <c r="WKC36" s="35"/>
      <c r="WKD36" s="35"/>
      <c r="WKE36" s="35"/>
      <c r="WKF36" s="35"/>
      <c r="WKG36" s="35"/>
      <c r="WKH36" s="35"/>
      <c r="WKI36" s="35"/>
      <c r="WKJ36" s="35"/>
      <c r="WKK36" s="35"/>
      <c r="WKL36" s="35"/>
      <c r="WKM36" s="35"/>
      <c r="WKN36" s="35"/>
      <c r="WKO36" s="35"/>
      <c r="WKP36" s="35"/>
      <c r="WKQ36" s="35"/>
      <c r="WKR36" s="35"/>
      <c r="WKS36" s="35"/>
      <c r="WKT36" s="35"/>
      <c r="WKU36" s="35"/>
      <c r="WKV36" s="35"/>
      <c r="WKW36" s="35"/>
      <c r="WKX36" s="35"/>
      <c r="WKY36" s="35"/>
      <c r="WKZ36" s="35"/>
      <c r="WLA36" s="35"/>
      <c r="WLB36" s="35"/>
      <c r="WLC36" s="35"/>
      <c r="WLD36" s="35"/>
      <c r="WLE36" s="35"/>
      <c r="WLF36" s="35"/>
      <c r="WLG36" s="35"/>
      <c r="WLH36" s="35"/>
      <c r="WLI36" s="35"/>
      <c r="WLJ36" s="35"/>
      <c r="WLK36" s="35"/>
      <c r="WLL36" s="35"/>
      <c r="WLM36" s="35"/>
      <c r="WLN36" s="35"/>
      <c r="WLO36" s="35"/>
      <c r="WLP36" s="35"/>
      <c r="WLQ36" s="35"/>
      <c r="WLR36" s="35"/>
      <c r="WLS36" s="35"/>
      <c r="WLT36" s="35"/>
      <c r="WLU36" s="35"/>
      <c r="WLV36" s="35"/>
      <c r="WLW36" s="35"/>
      <c r="WLX36" s="35"/>
      <c r="WLY36" s="35"/>
      <c r="WLZ36" s="35"/>
      <c r="WMA36" s="35"/>
      <c r="WMB36" s="35"/>
      <c r="WMC36" s="35"/>
      <c r="WMD36" s="35"/>
      <c r="WME36" s="35"/>
      <c r="WMF36" s="35"/>
      <c r="WMG36" s="35"/>
      <c r="WMH36" s="35"/>
      <c r="WMI36" s="35"/>
      <c r="WMJ36" s="35"/>
      <c r="WMK36" s="35"/>
      <c r="WML36" s="35"/>
      <c r="WMM36" s="35"/>
      <c r="WMN36" s="35"/>
      <c r="WMO36" s="35"/>
      <c r="WMP36" s="35"/>
      <c r="WMQ36" s="35"/>
      <c r="WMR36" s="35"/>
      <c r="WMS36" s="35"/>
      <c r="WMT36" s="35"/>
      <c r="WMU36" s="35"/>
      <c r="WMV36" s="35"/>
      <c r="WMW36" s="35"/>
      <c r="WMX36" s="35"/>
      <c r="WMY36" s="35"/>
      <c r="WMZ36" s="35"/>
      <c r="WNA36" s="35"/>
      <c r="WNB36" s="35"/>
      <c r="WNC36" s="35"/>
      <c r="WND36" s="35"/>
      <c r="WNE36" s="35"/>
      <c r="WNF36" s="35"/>
      <c r="WNG36" s="35"/>
      <c r="WNH36" s="35"/>
      <c r="WNI36" s="35"/>
      <c r="WNJ36" s="35"/>
      <c r="WNK36" s="35"/>
      <c r="WNL36" s="35"/>
      <c r="WNM36" s="35"/>
      <c r="WNN36" s="35"/>
      <c r="WNO36" s="35"/>
      <c r="WNP36" s="35"/>
      <c r="WNQ36" s="35"/>
      <c r="WNR36" s="35"/>
      <c r="WNS36" s="35"/>
      <c r="WNT36" s="35"/>
      <c r="WNU36" s="35"/>
      <c r="WNV36" s="35"/>
      <c r="WNW36" s="35"/>
      <c r="WNX36" s="35"/>
      <c r="WNY36" s="35"/>
      <c r="WNZ36" s="35"/>
      <c r="WOA36" s="35"/>
      <c r="WOB36" s="35"/>
      <c r="WOC36" s="35"/>
      <c r="WOD36" s="35"/>
      <c r="WOE36" s="35"/>
      <c r="WOF36" s="35"/>
      <c r="WOG36" s="35"/>
      <c r="WOH36" s="35"/>
      <c r="WOI36" s="35"/>
      <c r="WOJ36" s="35"/>
      <c r="WOK36" s="35"/>
      <c r="WOL36" s="35"/>
      <c r="WOM36" s="35"/>
      <c r="WON36" s="35"/>
      <c r="WOO36" s="35"/>
      <c r="WOP36" s="35"/>
      <c r="WOQ36" s="35"/>
      <c r="WOR36" s="35"/>
      <c r="WOS36" s="35"/>
      <c r="WOT36" s="35"/>
      <c r="WOU36" s="35"/>
      <c r="WOV36" s="35"/>
      <c r="WOW36" s="35"/>
      <c r="WOX36" s="35"/>
      <c r="WOY36" s="35"/>
      <c r="WOZ36" s="35"/>
      <c r="WPA36" s="35"/>
      <c r="WPB36" s="35"/>
      <c r="WPC36" s="35"/>
      <c r="WPD36" s="35"/>
      <c r="WPE36" s="35"/>
      <c r="WPF36" s="35"/>
      <c r="WPG36" s="35"/>
      <c r="WPH36" s="35"/>
      <c r="WPI36" s="35"/>
      <c r="WPJ36" s="35"/>
      <c r="WPK36" s="35"/>
      <c r="WPL36" s="35"/>
      <c r="WPM36" s="35"/>
      <c r="WPN36" s="35"/>
      <c r="WPO36" s="35"/>
      <c r="WPP36" s="35"/>
      <c r="WPQ36" s="35"/>
      <c r="WPR36" s="35"/>
      <c r="WPS36" s="35"/>
      <c r="WPT36" s="35"/>
      <c r="WPU36" s="35"/>
      <c r="WPV36" s="35"/>
      <c r="WPW36" s="35"/>
      <c r="WPX36" s="35"/>
      <c r="WPY36" s="35"/>
      <c r="WPZ36" s="35"/>
      <c r="WQA36" s="35"/>
      <c r="WQB36" s="35"/>
      <c r="WQC36" s="35"/>
      <c r="WQD36" s="35"/>
      <c r="WQE36" s="35"/>
      <c r="WQF36" s="35"/>
      <c r="WQG36" s="35"/>
      <c r="WQH36" s="35"/>
      <c r="WQI36" s="35"/>
      <c r="WQJ36" s="35"/>
      <c r="WQK36" s="35"/>
      <c r="WQL36" s="35"/>
      <c r="WQM36" s="35"/>
      <c r="WQN36" s="35"/>
      <c r="WQO36" s="35"/>
      <c r="WQP36" s="35"/>
      <c r="WQQ36" s="35"/>
      <c r="WQR36" s="35"/>
      <c r="WQS36" s="35"/>
      <c r="WQT36" s="35"/>
      <c r="WQU36" s="35"/>
      <c r="WQV36" s="35"/>
      <c r="WQW36" s="35"/>
      <c r="WQX36" s="35"/>
      <c r="WQY36" s="35"/>
      <c r="WQZ36" s="35"/>
      <c r="WRA36" s="35"/>
      <c r="WRB36" s="35"/>
      <c r="WRC36" s="35"/>
      <c r="WRD36" s="35"/>
      <c r="WRE36" s="35"/>
      <c r="WRF36" s="35"/>
      <c r="WRG36" s="35"/>
      <c r="WRH36" s="35"/>
      <c r="WRI36" s="35"/>
      <c r="WRJ36" s="35"/>
      <c r="WRK36" s="35"/>
      <c r="WRL36" s="35"/>
      <c r="WRM36" s="35"/>
      <c r="WRN36" s="35"/>
      <c r="WRO36" s="35"/>
      <c r="WRP36" s="35"/>
      <c r="WRQ36" s="35"/>
      <c r="WRR36" s="35"/>
      <c r="WRS36" s="35"/>
      <c r="WRT36" s="35"/>
      <c r="WRU36" s="35"/>
      <c r="WRV36" s="35"/>
      <c r="WRW36" s="35"/>
      <c r="WRX36" s="35"/>
      <c r="WRY36" s="35"/>
      <c r="WRZ36" s="35"/>
      <c r="WSA36" s="35"/>
      <c r="WSB36" s="35"/>
      <c r="WSC36" s="35"/>
      <c r="WSD36" s="35"/>
      <c r="WSE36" s="35"/>
      <c r="WSF36" s="35"/>
      <c r="WSG36" s="35"/>
      <c r="WSH36" s="35"/>
      <c r="WSI36" s="35"/>
      <c r="WSJ36" s="35"/>
      <c r="WSK36" s="35"/>
      <c r="WSL36" s="35"/>
      <c r="WSM36" s="35"/>
      <c r="WSN36" s="35"/>
      <c r="WSO36" s="35"/>
      <c r="WSP36" s="35"/>
      <c r="WSQ36" s="35"/>
      <c r="WSR36" s="35"/>
      <c r="WSS36" s="35"/>
      <c r="WST36" s="35"/>
      <c r="WSU36" s="35"/>
      <c r="WSV36" s="35"/>
      <c r="WSW36" s="35"/>
      <c r="WSX36" s="35"/>
      <c r="WSY36" s="35"/>
      <c r="WSZ36" s="35"/>
      <c r="WTA36" s="35"/>
      <c r="WTB36" s="35"/>
      <c r="WTC36" s="35"/>
      <c r="WTD36" s="35"/>
      <c r="WTE36" s="35"/>
      <c r="WTF36" s="35"/>
      <c r="WTG36" s="35"/>
      <c r="WTH36" s="35"/>
      <c r="WTI36" s="35"/>
      <c r="WTJ36" s="35"/>
      <c r="WTK36" s="35"/>
      <c r="WTL36" s="35"/>
      <c r="WTM36" s="35"/>
      <c r="WTN36" s="35"/>
      <c r="WTO36" s="35"/>
      <c r="WTP36" s="35"/>
      <c r="WTQ36" s="35"/>
      <c r="WTR36" s="35"/>
      <c r="WTS36" s="35"/>
      <c r="WTT36" s="35"/>
      <c r="WTU36" s="35"/>
      <c r="WTV36" s="35"/>
      <c r="WTW36" s="35"/>
      <c r="WTX36" s="35"/>
      <c r="WTY36" s="35"/>
      <c r="WTZ36" s="35"/>
      <c r="WUA36" s="35"/>
      <c r="WUB36" s="35"/>
      <c r="WUC36" s="35"/>
      <c r="WUD36" s="35"/>
      <c r="WUE36" s="35"/>
      <c r="WUF36" s="35"/>
      <c r="WUG36" s="35"/>
      <c r="WUH36" s="35"/>
      <c r="WUI36" s="35"/>
      <c r="WUJ36" s="35"/>
      <c r="WUK36" s="35"/>
      <c r="WUL36" s="35"/>
      <c r="WUM36" s="35"/>
      <c r="WUN36" s="35"/>
      <c r="WUO36" s="35"/>
      <c r="WUP36" s="35"/>
      <c r="WUQ36" s="35"/>
      <c r="WUR36" s="35"/>
      <c r="WUS36" s="35"/>
      <c r="WUT36" s="35"/>
      <c r="WUU36" s="35"/>
      <c r="WUV36" s="35"/>
      <c r="WUW36" s="35"/>
      <c r="WUX36" s="35"/>
      <c r="WUY36" s="35"/>
      <c r="WUZ36" s="35"/>
      <c r="WVA36" s="35"/>
      <c r="WVB36" s="35"/>
      <c r="WVC36" s="35"/>
      <c r="WVD36" s="35"/>
      <c r="WVE36" s="35"/>
      <c r="WVF36" s="35"/>
      <c r="WVG36" s="35"/>
      <c r="WVH36" s="35"/>
      <c r="WVI36" s="35"/>
      <c r="WVJ36" s="35"/>
      <c r="WVK36" s="35"/>
      <c r="WVL36" s="35"/>
      <c r="WVM36" s="35"/>
      <c r="WVN36" s="35"/>
      <c r="WVO36" s="35"/>
      <c r="WVP36" s="35"/>
      <c r="WVQ36" s="35"/>
      <c r="WVR36" s="35"/>
      <c r="WVS36" s="35"/>
      <c r="WVT36" s="35"/>
      <c r="WVU36" s="35"/>
      <c r="WVV36" s="35"/>
      <c r="WVW36" s="35"/>
      <c r="WVX36" s="35"/>
      <c r="WVY36" s="35"/>
      <c r="WVZ36" s="35"/>
      <c r="WWA36" s="35"/>
      <c r="WWB36" s="35"/>
      <c r="WWC36" s="35"/>
      <c r="WWD36" s="35"/>
      <c r="WWE36" s="35"/>
      <c r="WWF36" s="35"/>
      <c r="WWG36" s="35"/>
      <c r="WWH36" s="35"/>
      <c r="WWI36" s="35"/>
      <c r="WWJ36" s="35"/>
      <c r="WWK36" s="35"/>
      <c r="WWL36" s="35"/>
      <c r="WWM36" s="35"/>
      <c r="WWN36" s="35"/>
      <c r="WWO36" s="35"/>
      <c r="WWP36" s="35"/>
      <c r="WWQ36" s="35"/>
      <c r="WWR36" s="35"/>
      <c r="WWS36" s="35"/>
      <c r="WWT36" s="35"/>
      <c r="WWU36" s="35"/>
      <c r="WWV36" s="35"/>
      <c r="WWW36" s="35"/>
      <c r="WWX36" s="35"/>
      <c r="WWY36" s="35"/>
      <c r="WWZ36" s="35"/>
      <c r="WXA36" s="35"/>
      <c r="WXB36" s="35"/>
      <c r="WXC36" s="35"/>
      <c r="WXD36" s="35"/>
      <c r="WXE36" s="35"/>
      <c r="WXF36" s="35"/>
      <c r="WXG36" s="35"/>
      <c r="WXH36" s="35"/>
      <c r="WXI36" s="35"/>
      <c r="WXJ36" s="35"/>
      <c r="WXK36" s="35"/>
      <c r="WXL36" s="35"/>
      <c r="WXM36" s="35"/>
      <c r="WXN36" s="35"/>
      <c r="WXO36" s="35"/>
      <c r="WXP36" s="35"/>
      <c r="WXQ36" s="35"/>
      <c r="WXR36" s="35"/>
      <c r="WXS36" s="35"/>
      <c r="WXT36" s="35"/>
      <c r="WXU36" s="35"/>
      <c r="WXV36" s="35"/>
      <c r="WXW36" s="35"/>
      <c r="WXX36" s="35"/>
      <c r="WXY36" s="35"/>
      <c r="WXZ36" s="35"/>
      <c r="WYA36" s="35"/>
      <c r="WYB36" s="35"/>
      <c r="WYC36" s="35"/>
      <c r="WYD36" s="35"/>
      <c r="WYE36" s="35"/>
      <c r="WYF36" s="35"/>
      <c r="WYG36" s="35"/>
      <c r="WYH36" s="35"/>
      <c r="WYI36" s="35"/>
      <c r="WYJ36" s="35"/>
      <c r="WYK36" s="35"/>
      <c r="WYL36" s="35"/>
      <c r="WYM36" s="35"/>
      <c r="WYN36" s="35"/>
      <c r="WYO36" s="35"/>
      <c r="WYP36" s="35"/>
      <c r="WYQ36" s="35"/>
      <c r="WYR36" s="35"/>
      <c r="WYS36" s="35"/>
      <c r="WYT36" s="35"/>
      <c r="WYU36" s="35"/>
      <c r="WYV36" s="35"/>
      <c r="WYW36" s="35"/>
      <c r="WYX36" s="35"/>
      <c r="WYY36" s="35"/>
      <c r="WYZ36" s="35"/>
      <c r="WZA36" s="35"/>
      <c r="WZB36" s="35"/>
      <c r="WZC36" s="35"/>
      <c r="WZD36" s="35"/>
      <c r="WZE36" s="35"/>
      <c r="WZF36" s="35"/>
      <c r="WZG36" s="35"/>
      <c r="WZH36" s="35"/>
      <c r="WZI36" s="35"/>
      <c r="WZJ36" s="35"/>
      <c r="WZK36" s="35"/>
      <c r="WZL36" s="35"/>
      <c r="WZM36" s="35"/>
      <c r="WZN36" s="35"/>
      <c r="WZO36" s="35"/>
      <c r="WZP36" s="35"/>
      <c r="WZQ36" s="35"/>
      <c r="WZR36" s="35"/>
      <c r="WZS36" s="35"/>
      <c r="WZT36" s="35"/>
      <c r="WZU36" s="35"/>
      <c r="WZV36" s="35"/>
      <c r="WZW36" s="35"/>
      <c r="WZX36" s="35"/>
      <c r="WZY36" s="35"/>
      <c r="WZZ36" s="35"/>
      <c r="XAA36" s="35"/>
      <c r="XAB36" s="35"/>
      <c r="XAC36" s="35"/>
      <c r="XAD36" s="35"/>
      <c r="XAE36" s="35"/>
      <c r="XAF36" s="35"/>
      <c r="XAG36" s="35"/>
      <c r="XAH36" s="35"/>
      <c r="XAI36" s="35"/>
      <c r="XAJ36" s="35"/>
      <c r="XAK36" s="35"/>
      <c r="XAL36" s="35"/>
      <c r="XAM36" s="35"/>
      <c r="XAN36" s="35"/>
      <c r="XAO36" s="35"/>
      <c r="XAP36" s="35"/>
      <c r="XAQ36" s="35"/>
      <c r="XAR36" s="35"/>
      <c r="XAS36" s="35"/>
      <c r="XAT36" s="35"/>
      <c r="XAU36" s="35"/>
      <c r="XAV36" s="35"/>
      <c r="XAW36" s="35"/>
      <c r="XAX36" s="35"/>
      <c r="XAY36" s="35"/>
      <c r="XAZ36" s="35"/>
      <c r="XBA36" s="35"/>
      <c r="XBB36" s="35"/>
      <c r="XBC36" s="35"/>
      <c r="XBD36" s="35"/>
      <c r="XBE36" s="35"/>
      <c r="XBF36" s="35"/>
      <c r="XBG36" s="35"/>
      <c r="XBH36" s="35"/>
      <c r="XBI36" s="35"/>
      <c r="XBJ36" s="35"/>
      <c r="XBK36" s="35"/>
      <c r="XBL36" s="35"/>
      <c r="XBM36" s="35"/>
      <c r="XBN36" s="35"/>
      <c r="XBO36" s="35"/>
      <c r="XBP36" s="35"/>
      <c r="XBQ36" s="35"/>
      <c r="XBR36" s="35"/>
      <c r="XBS36" s="35"/>
      <c r="XBT36" s="35"/>
      <c r="XBU36" s="35"/>
      <c r="XBV36" s="35"/>
      <c r="XBW36" s="35"/>
      <c r="XBX36" s="35"/>
      <c r="XBY36" s="35"/>
      <c r="XBZ36" s="35"/>
      <c r="XCA36" s="35"/>
      <c r="XCB36" s="35"/>
      <c r="XCC36" s="35"/>
      <c r="XCD36" s="35"/>
      <c r="XCE36" s="35"/>
      <c r="XCF36" s="35"/>
      <c r="XCG36" s="35"/>
      <c r="XCH36" s="35"/>
      <c r="XCI36" s="35"/>
      <c r="XCJ36" s="35"/>
      <c r="XCK36" s="35"/>
      <c r="XCL36" s="35"/>
      <c r="XCM36" s="35"/>
      <c r="XCN36" s="35"/>
      <c r="XCO36" s="35"/>
      <c r="XCP36" s="35"/>
      <c r="XCQ36" s="35"/>
      <c r="XCR36" s="35"/>
      <c r="XCS36" s="35"/>
      <c r="XCT36" s="35"/>
      <c r="XCU36" s="35"/>
      <c r="XCV36" s="35"/>
      <c r="XCW36" s="35"/>
      <c r="XCX36" s="35"/>
      <c r="XCY36" s="35"/>
      <c r="XCZ36" s="35"/>
      <c r="XDA36" s="35"/>
      <c r="XDB36" s="35"/>
      <c r="XDC36" s="35"/>
      <c r="XDD36" s="35"/>
      <c r="XDE36" s="35"/>
      <c r="XDF36" s="35"/>
      <c r="XDG36" s="35"/>
      <c r="XDH36" s="35"/>
      <c r="XDI36" s="35"/>
      <c r="XDJ36" s="35"/>
      <c r="XDK36" s="35"/>
      <c r="XDL36" s="35"/>
      <c r="XDM36" s="35"/>
      <c r="XDN36" s="35"/>
      <c r="XDO36" s="35"/>
      <c r="XDP36" s="35"/>
      <c r="XDQ36" s="35"/>
      <c r="XDR36" s="35"/>
      <c r="XDS36" s="35"/>
      <c r="XDT36" s="35"/>
      <c r="XDU36" s="35"/>
      <c r="XDV36" s="35"/>
      <c r="XDW36" s="35"/>
      <c r="XDX36" s="35"/>
      <c r="XDY36" s="35"/>
      <c r="XDZ36" s="35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4"/>
      <c r="XEY36" s="34"/>
      <c r="XEZ36" s="34"/>
      <c r="XFA36" s="34"/>
      <c r="XFB36" s="34"/>
      <c r="XFC36" s="34"/>
    </row>
    <row r="37" spans="1:16383" s="38" customFormat="1" ht="11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40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  <c r="ATM37" s="35"/>
      <c r="ATN37" s="35"/>
      <c r="ATO37" s="35"/>
      <c r="ATP37" s="35"/>
      <c r="ATQ37" s="35"/>
      <c r="ATR37" s="35"/>
      <c r="ATS37" s="35"/>
      <c r="ATT37" s="35"/>
      <c r="ATU37" s="35"/>
      <c r="ATV37" s="35"/>
      <c r="ATW37" s="35"/>
      <c r="ATX37" s="35"/>
      <c r="ATY37" s="35"/>
      <c r="ATZ37" s="35"/>
      <c r="AUA37" s="35"/>
      <c r="AUB37" s="35"/>
      <c r="AUC37" s="35"/>
      <c r="AUD37" s="35"/>
      <c r="AUE37" s="35"/>
      <c r="AUF37" s="35"/>
      <c r="AUG37" s="35"/>
      <c r="AUH37" s="35"/>
      <c r="AUI37" s="35"/>
      <c r="AUJ37" s="35"/>
      <c r="AUK37" s="35"/>
      <c r="AUL37" s="35"/>
      <c r="AUM37" s="35"/>
      <c r="AUN37" s="35"/>
      <c r="AUO37" s="35"/>
      <c r="AUP37" s="35"/>
      <c r="AUQ37" s="35"/>
      <c r="AUR37" s="35"/>
      <c r="AUS37" s="35"/>
      <c r="AUT37" s="35"/>
      <c r="AUU37" s="35"/>
      <c r="AUV37" s="35"/>
      <c r="AUW37" s="35"/>
      <c r="AUX37" s="35"/>
      <c r="AUY37" s="35"/>
      <c r="AUZ37" s="35"/>
      <c r="AVA37" s="35"/>
      <c r="AVB37" s="35"/>
      <c r="AVC37" s="35"/>
      <c r="AVD37" s="35"/>
      <c r="AVE37" s="35"/>
      <c r="AVF37" s="35"/>
      <c r="AVG37" s="35"/>
      <c r="AVH37" s="35"/>
      <c r="AVI37" s="35"/>
      <c r="AVJ37" s="35"/>
      <c r="AVK37" s="35"/>
      <c r="AVL37" s="35"/>
      <c r="AVM37" s="35"/>
      <c r="AVN37" s="35"/>
      <c r="AVO37" s="35"/>
      <c r="AVP37" s="35"/>
      <c r="AVQ37" s="35"/>
      <c r="AVR37" s="35"/>
      <c r="AVS37" s="35"/>
      <c r="AVT37" s="35"/>
      <c r="AVU37" s="35"/>
      <c r="AVV37" s="35"/>
      <c r="AVW37" s="35"/>
      <c r="AVX37" s="35"/>
      <c r="AVY37" s="35"/>
      <c r="AVZ37" s="35"/>
      <c r="AWA37" s="35"/>
      <c r="AWB37" s="35"/>
      <c r="AWC37" s="35"/>
      <c r="AWD37" s="35"/>
      <c r="AWE37" s="35"/>
      <c r="AWF37" s="35"/>
      <c r="AWG37" s="35"/>
      <c r="AWH37" s="35"/>
      <c r="AWI37" s="35"/>
      <c r="AWJ37" s="35"/>
      <c r="AWK37" s="35"/>
      <c r="AWL37" s="35"/>
      <c r="AWM37" s="35"/>
      <c r="AWN37" s="35"/>
      <c r="AWO37" s="35"/>
      <c r="AWP37" s="35"/>
      <c r="AWQ37" s="35"/>
      <c r="AWR37" s="35"/>
      <c r="AWS37" s="35"/>
      <c r="AWT37" s="35"/>
      <c r="AWU37" s="35"/>
      <c r="AWV37" s="35"/>
      <c r="AWW37" s="35"/>
      <c r="AWX37" s="35"/>
      <c r="AWY37" s="35"/>
      <c r="AWZ37" s="35"/>
      <c r="AXA37" s="35"/>
      <c r="AXB37" s="35"/>
      <c r="AXC37" s="35"/>
      <c r="AXD37" s="35"/>
      <c r="AXE37" s="35"/>
      <c r="AXF37" s="35"/>
      <c r="AXG37" s="35"/>
      <c r="AXH37" s="35"/>
      <c r="AXI37" s="35"/>
      <c r="AXJ37" s="35"/>
      <c r="AXK37" s="35"/>
      <c r="AXL37" s="35"/>
      <c r="AXM37" s="35"/>
      <c r="AXN37" s="35"/>
      <c r="AXO37" s="35"/>
      <c r="AXP37" s="35"/>
      <c r="AXQ37" s="35"/>
      <c r="AXR37" s="35"/>
      <c r="AXS37" s="35"/>
      <c r="AXT37" s="35"/>
      <c r="AXU37" s="35"/>
      <c r="AXV37" s="35"/>
      <c r="AXW37" s="35"/>
      <c r="AXX37" s="35"/>
      <c r="AXY37" s="35"/>
      <c r="AXZ37" s="35"/>
      <c r="AYA37" s="35"/>
      <c r="AYB37" s="35"/>
      <c r="AYC37" s="35"/>
      <c r="AYD37" s="35"/>
      <c r="AYE37" s="35"/>
      <c r="AYF37" s="35"/>
      <c r="AYG37" s="35"/>
      <c r="AYH37" s="35"/>
      <c r="AYI37" s="35"/>
      <c r="AYJ37" s="35"/>
      <c r="AYK37" s="35"/>
      <c r="AYL37" s="35"/>
      <c r="AYM37" s="35"/>
      <c r="AYN37" s="35"/>
      <c r="AYO37" s="35"/>
      <c r="AYP37" s="35"/>
      <c r="AYQ37" s="35"/>
      <c r="AYR37" s="35"/>
      <c r="AYS37" s="35"/>
      <c r="AYT37" s="35"/>
      <c r="AYU37" s="35"/>
      <c r="AYV37" s="35"/>
      <c r="AYW37" s="35"/>
      <c r="AYX37" s="35"/>
      <c r="AYY37" s="35"/>
      <c r="AYZ37" s="35"/>
      <c r="AZA37" s="35"/>
      <c r="AZB37" s="35"/>
      <c r="AZC37" s="35"/>
      <c r="AZD37" s="35"/>
      <c r="AZE37" s="35"/>
      <c r="AZF37" s="35"/>
      <c r="AZG37" s="35"/>
      <c r="AZH37" s="35"/>
      <c r="AZI37" s="35"/>
      <c r="AZJ37" s="35"/>
      <c r="AZK37" s="35"/>
      <c r="AZL37" s="35"/>
      <c r="AZM37" s="35"/>
      <c r="AZN37" s="35"/>
      <c r="AZO37" s="35"/>
      <c r="AZP37" s="35"/>
      <c r="AZQ37" s="35"/>
      <c r="AZR37" s="35"/>
      <c r="AZS37" s="35"/>
      <c r="AZT37" s="35"/>
      <c r="AZU37" s="35"/>
      <c r="AZV37" s="35"/>
      <c r="AZW37" s="35"/>
      <c r="AZX37" s="35"/>
      <c r="AZY37" s="35"/>
      <c r="AZZ37" s="35"/>
      <c r="BAA37" s="35"/>
      <c r="BAB37" s="35"/>
      <c r="BAC37" s="35"/>
      <c r="BAD37" s="35"/>
      <c r="BAE37" s="35"/>
      <c r="BAF37" s="35"/>
      <c r="BAG37" s="35"/>
      <c r="BAH37" s="35"/>
      <c r="BAI37" s="35"/>
      <c r="BAJ37" s="35"/>
      <c r="BAK37" s="35"/>
      <c r="BAL37" s="35"/>
      <c r="BAM37" s="35"/>
      <c r="BAN37" s="35"/>
      <c r="BAO37" s="35"/>
      <c r="BAP37" s="35"/>
      <c r="BAQ37" s="35"/>
      <c r="BAR37" s="35"/>
      <c r="BAS37" s="35"/>
      <c r="BAT37" s="35"/>
      <c r="BAU37" s="35"/>
      <c r="BAV37" s="35"/>
      <c r="BAW37" s="35"/>
      <c r="BAX37" s="35"/>
      <c r="BAY37" s="35"/>
      <c r="BAZ37" s="35"/>
      <c r="BBA37" s="35"/>
      <c r="BBB37" s="35"/>
      <c r="BBC37" s="35"/>
      <c r="BBD37" s="35"/>
      <c r="BBE37" s="35"/>
      <c r="BBF37" s="35"/>
      <c r="BBG37" s="35"/>
      <c r="BBH37" s="35"/>
      <c r="BBI37" s="35"/>
      <c r="BBJ37" s="35"/>
      <c r="BBK37" s="35"/>
      <c r="BBL37" s="35"/>
      <c r="BBM37" s="35"/>
      <c r="BBN37" s="35"/>
      <c r="BBO37" s="35"/>
      <c r="BBP37" s="35"/>
      <c r="BBQ37" s="35"/>
      <c r="BBR37" s="35"/>
      <c r="BBS37" s="35"/>
      <c r="BBT37" s="35"/>
      <c r="BBU37" s="35"/>
      <c r="BBV37" s="35"/>
      <c r="BBW37" s="35"/>
      <c r="BBX37" s="35"/>
      <c r="BBY37" s="35"/>
      <c r="BBZ37" s="35"/>
      <c r="BCA37" s="35"/>
      <c r="BCB37" s="35"/>
      <c r="BCC37" s="35"/>
      <c r="BCD37" s="35"/>
      <c r="BCE37" s="35"/>
      <c r="BCF37" s="35"/>
      <c r="BCG37" s="35"/>
      <c r="BCH37" s="35"/>
      <c r="BCI37" s="35"/>
      <c r="BCJ37" s="35"/>
      <c r="BCK37" s="35"/>
      <c r="BCL37" s="35"/>
      <c r="BCM37" s="35"/>
      <c r="BCN37" s="35"/>
      <c r="BCO37" s="35"/>
      <c r="BCP37" s="35"/>
      <c r="BCQ37" s="35"/>
      <c r="BCR37" s="35"/>
      <c r="BCS37" s="35"/>
      <c r="BCT37" s="35"/>
      <c r="BCU37" s="35"/>
      <c r="BCV37" s="35"/>
      <c r="BCW37" s="35"/>
      <c r="BCX37" s="35"/>
      <c r="BCY37" s="35"/>
      <c r="BCZ37" s="35"/>
      <c r="BDA37" s="35"/>
      <c r="BDB37" s="35"/>
      <c r="BDC37" s="35"/>
      <c r="BDD37" s="35"/>
      <c r="BDE37" s="35"/>
      <c r="BDF37" s="35"/>
      <c r="BDG37" s="35"/>
      <c r="BDH37" s="35"/>
      <c r="BDI37" s="35"/>
      <c r="BDJ37" s="35"/>
      <c r="BDK37" s="35"/>
      <c r="BDL37" s="35"/>
      <c r="BDM37" s="35"/>
      <c r="BDN37" s="35"/>
      <c r="BDO37" s="35"/>
      <c r="BDP37" s="35"/>
      <c r="BDQ37" s="35"/>
      <c r="BDR37" s="35"/>
      <c r="BDS37" s="35"/>
      <c r="BDT37" s="35"/>
      <c r="BDU37" s="35"/>
      <c r="BDV37" s="35"/>
      <c r="BDW37" s="35"/>
      <c r="BDX37" s="35"/>
      <c r="BDY37" s="35"/>
      <c r="BDZ37" s="35"/>
      <c r="BEA37" s="35"/>
      <c r="BEB37" s="35"/>
      <c r="BEC37" s="35"/>
      <c r="BED37" s="35"/>
      <c r="BEE37" s="35"/>
      <c r="BEF37" s="35"/>
      <c r="BEG37" s="35"/>
      <c r="BEH37" s="35"/>
      <c r="BEI37" s="35"/>
      <c r="BEJ37" s="35"/>
      <c r="BEK37" s="35"/>
      <c r="BEL37" s="35"/>
      <c r="BEM37" s="35"/>
      <c r="BEN37" s="35"/>
      <c r="BEO37" s="35"/>
      <c r="BEP37" s="35"/>
      <c r="BEQ37" s="35"/>
      <c r="BER37" s="35"/>
      <c r="BES37" s="35"/>
      <c r="BET37" s="35"/>
      <c r="BEU37" s="35"/>
      <c r="BEV37" s="35"/>
      <c r="BEW37" s="35"/>
      <c r="BEX37" s="35"/>
      <c r="BEY37" s="35"/>
      <c r="BEZ37" s="35"/>
      <c r="BFA37" s="35"/>
      <c r="BFB37" s="35"/>
      <c r="BFC37" s="35"/>
      <c r="BFD37" s="35"/>
      <c r="BFE37" s="35"/>
      <c r="BFF37" s="35"/>
      <c r="BFG37" s="35"/>
      <c r="BFH37" s="35"/>
      <c r="BFI37" s="35"/>
      <c r="BFJ37" s="35"/>
      <c r="BFK37" s="35"/>
      <c r="BFL37" s="35"/>
      <c r="BFM37" s="35"/>
      <c r="BFN37" s="35"/>
      <c r="BFO37" s="35"/>
      <c r="BFP37" s="35"/>
      <c r="BFQ37" s="35"/>
      <c r="BFR37" s="35"/>
      <c r="BFS37" s="35"/>
      <c r="BFT37" s="35"/>
      <c r="BFU37" s="35"/>
      <c r="BFV37" s="35"/>
      <c r="BFW37" s="35"/>
      <c r="BFX37" s="35"/>
      <c r="BFY37" s="35"/>
      <c r="BFZ37" s="35"/>
      <c r="BGA37" s="35"/>
      <c r="BGB37" s="35"/>
      <c r="BGC37" s="35"/>
      <c r="BGD37" s="35"/>
      <c r="BGE37" s="35"/>
      <c r="BGF37" s="35"/>
      <c r="BGG37" s="35"/>
      <c r="BGH37" s="35"/>
      <c r="BGI37" s="35"/>
      <c r="BGJ37" s="35"/>
      <c r="BGK37" s="35"/>
      <c r="BGL37" s="35"/>
      <c r="BGM37" s="35"/>
      <c r="BGN37" s="35"/>
      <c r="BGO37" s="35"/>
      <c r="BGP37" s="35"/>
      <c r="BGQ37" s="35"/>
      <c r="BGR37" s="35"/>
      <c r="BGS37" s="35"/>
      <c r="BGT37" s="35"/>
      <c r="BGU37" s="35"/>
      <c r="BGV37" s="35"/>
      <c r="BGW37" s="35"/>
      <c r="BGX37" s="35"/>
      <c r="BGY37" s="35"/>
      <c r="BGZ37" s="35"/>
      <c r="BHA37" s="35"/>
      <c r="BHB37" s="35"/>
      <c r="BHC37" s="35"/>
      <c r="BHD37" s="35"/>
      <c r="BHE37" s="35"/>
      <c r="BHF37" s="35"/>
      <c r="BHG37" s="35"/>
      <c r="BHH37" s="35"/>
      <c r="BHI37" s="35"/>
      <c r="BHJ37" s="35"/>
      <c r="BHK37" s="35"/>
      <c r="BHL37" s="35"/>
      <c r="BHM37" s="35"/>
      <c r="BHN37" s="35"/>
      <c r="BHO37" s="35"/>
      <c r="BHP37" s="35"/>
      <c r="BHQ37" s="35"/>
      <c r="BHR37" s="35"/>
      <c r="BHS37" s="35"/>
      <c r="BHT37" s="35"/>
      <c r="BHU37" s="35"/>
      <c r="BHV37" s="35"/>
      <c r="BHW37" s="35"/>
      <c r="BHX37" s="35"/>
      <c r="BHY37" s="35"/>
      <c r="BHZ37" s="35"/>
      <c r="BIA37" s="35"/>
      <c r="BIB37" s="35"/>
      <c r="BIC37" s="35"/>
      <c r="BID37" s="35"/>
      <c r="BIE37" s="35"/>
      <c r="BIF37" s="35"/>
      <c r="BIG37" s="35"/>
      <c r="BIH37" s="35"/>
      <c r="BII37" s="35"/>
      <c r="BIJ37" s="35"/>
      <c r="BIK37" s="35"/>
      <c r="BIL37" s="35"/>
      <c r="BIM37" s="35"/>
      <c r="BIN37" s="35"/>
      <c r="BIO37" s="35"/>
      <c r="BIP37" s="35"/>
      <c r="BIQ37" s="35"/>
      <c r="BIR37" s="35"/>
      <c r="BIS37" s="35"/>
      <c r="BIT37" s="35"/>
      <c r="BIU37" s="35"/>
      <c r="BIV37" s="35"/>
      <c r="BIW37" s="35"/>
      <c r="BIX37" s="35"/>
      <c r="BIY37" s="35"/>
      <c r="BIZ37" s="35"/>
      <c r="BJA37" s="35"/>
      <c r="BJB37" s="35"/>
      <c r="BJC37" s="35"/>
      <c r="BJD37" s="35"/>
      <c r="BJE37" s="35"/>
      <c r="BJF37" s="35"/>
      <c r="BJG37" s="35"/>
      <c r="BJH37" s="35"/>
      <c r="BJI37" s="35"/>
      <c r="BJJ37" s="35"/>
      <c r="BJK37" s="35"/>
      <c r="BJL37" s="35"/>
      <c r="BJM37" s="35"/>
      <c r="BJN37" s="35"/>
      <c r="BJO37" s="35"/>
      <c r="BJP37" s="35"/>
      <c r="BJQ37" s="35"/>
      <c r="BJR37" s="35"/>
      <c r="BJS37" s="35"/>
      <c r="BJT37" s="35"/>
      <c r="BJU37" s="35"/>
      <c r="BJV37" s="35"/>
      <c r="BJW37" s="35"/>
      <c r="BJX37" s="35"/>
      <c r="BJY37" s="35"/>
      <c r="BJZ37" s="35"/>
      <c r="BKA37" s="35"/>
      <c r="BKB37" s="35"/>
      <c r="BKC37" s="35"/>
      <c r="BKD37" s="35"/>
      <c r="BKE37" s="35"/>
      <c r="BKF37" s="35"/>
      <c r="BKG37" s="35"/>
      <c r="BKH37" s="35"/>
      <c r="BKI37" s="35"/>
      <c r="BKJ37" s="35"/>
      <c r="BKK37" s="35"/>
      <c r="BKL37" s="35"/>
      <c r="BKM37" s="35"/>
      <c r="BKN37" s="35"/>
      <c r="BKO37" s="35"/>
      <c r="BKP37" s="35"/>
      <c r="BKQ37" s="35"/>
      <c r="BKR37" s="35"/>
      <c r="BKS37" s="35"/>
      <c r="BKT37" s="35"/>
      <c r="BKU37" s="35"/>
      <c r="BKV37" s="35"/>
      <c r="BKW37" s="35"/>
      <c r="BKX37" s="35"/>
      <c r="BKY37" s="35"/>
      <c r="BKZ37" s="35"/>
      <c r="BLA37" s="35"/>
      <c r="BLB37" s="35"/>
      <c r="BLC37" s="35"/>
      <c r="BLD37" s="35"/>
      <c r="BLE37" s="35"/>
      <c r="BLF37" s="35"/>
      <c r="BLG37" s="35"/>
      <c r="BLH37" s="35"/>
      <c r="BLI37" s="35"/>
      <c r="BLJ37" s="35"/>
      <c r="BLK37" s="35"/>
      <c r="BLL37" s="35"/>
      <c r="BLM37" s="35"/>
      <c r="BLN37" s="35"/>
      <c r="BLO37" s="35"/>
      <c r="BLP37" s="35"/>
      <c r="BLQ37" s="35"/>
      <c r="BLR37" s="35"/>
      <c r="BLS37" s="35"/>
      <c r="BLT37" s="35"/>
      <c r="BLU37" s="35"/>
      <c r="BLV37" s="35"/>
      <c r="BLW37" s="35"/>
      <c r="BLX37" s="35"/>
      <c r="BLY37" s="35"/>
      <c r="BLZ37" s="35"/>
      <c r="BMA37" s="35"/>
      <c r="BMB37" s="35"/>
      <c r="BMC37" s="35"/>
      <c r="BMD37" s="35"/>
      <c r="BME37" s="35"/>
      <c r="BMF37" s="35"/>
      <c r="BMG37" s="35"/>
      <c r="BMH37" s="35"/>
      <c r="BMI37" s="35"/>
      <c r="BMJ37" s="35"/>
      <c r="BMK37" s="35"/>
      <c r="BML37" s="35"/>
      <c r="BMM37" s="35"/>
      <c r="BMN37" s="35"/>
      <c r="BMO37" s="35"/>
      <c r="BMP37" s="35"/>
      <c r="BMQ37" s="35"/>
      <c r="BMR37" s="35"/>
      <c r="BMS37" s="35"/>
      <c r="BMT37" s="35"/>
      <c r="BMU37" s="35"/>
      <c r="BMV37" s="35"/>
      <c r="BMW37" s="35"/>
      <c r="BMX37" s="35"/>
      <c r="BMY37" s="35"/>
      <c r="BMZ37" s="35"/>
      <c r="BNA37" s="35"/>
      <c r="BNB37" s="35"/>
      <c r="BNC37" s="35"/>
      <c r="BND37" s="35"/>
      <c r="BNE37" s="35"/>
      <c r="BNF37" s="35"/>
      <c r="BNG37" s="35"/>
      <c r="BNH37" s="35"/>
      <c r="BNI37" s="35"/>
      <c r="BNJ37" s="35"/>
      <c r="BNK37" s="35"/>
      <c r="BNL37" s="35"/>
      <c r="BNM37" s="35"/>
      <c r="BNN37" s="35"/>
      <c r="BNO37" s="35"/>
      <c r="BNP37" s="35"/>
      <c r="BNQ37" s="35"/>
      <c r="BNR37" s="35"/>
      <c r="BNS37" s="35"/>
      <c r="BNT37" s="35"/>
      <c r="BNU37" s="35"/>
      <c r="BNV37" s="35"/>
      <c r="BNW37" s="35"/>
      <c r="BNX37" s="35"/>
      <c r="BNY37" s="35"/>
      <c r="BNZ37" s="35"/>
      <c r="BOA37" s="35"/>
      <c r="BOB37" s="35"/>
      <c r="BOC37" s="35"/>
      <c r="BOD37" s="35"/>
      <c r="BOE37" s="35"/>
      <c r="BOF37" s="35"/>
      <c r="BOG37" s="35"/>
      <c r="BOH37" s="35"/>
      <c r="BOI37" s="35"/>
      <c r="BOJ37" s="35"/>
      <c r="BOK37" s="35"/>
      <c r="BOL37" s="35"/>
      <c r="BOM37" s="35"/>
      <c r="BON37" s="35"/>
      <c r="BOO37" s="35"/>
      <c r="BOP37" s="35"/>
      <c r="BOQ37" s="35"/>
      <c r="BOR37" s="35"/>
      <c r="BOS37" s="35"/>
      <c r="BOT37" s="35"/>
      <c r="BOU37" s="35"/>
      <c r="BOV37" s="35"/>
      <c r="BOW37" s="35"/>
      <c r="BOX37" s="35"/>
      <c r="BOY37" s="35"/>
      <c r="BOZ37" s="35"/>
      <c r="BPA37" s="35"/>
      <c r="BPB37" s="35"/>
      <c r="BPC37" s="35"/>
      <c r="BPD37" s="35"/>
      <c r="BPE37" s="35"/>
      <c r="BPF37" s="35"/>
      <c r="BPG37" s="35"/>
      <c r="BPH37" s="35"/>
      <c r="BPI37" s="35"/>
      <c r="BPJ37" s="35"/>
      <c r="BPK37" s="35"/>
      <c r="BPL37" s="35"/>
      <c r="BPM37" s="35"/>
      <c r="BPN37" s="35"/>
      <c r="BPO37" s="35"/>
      <c r="BPP37" s="35"/>
      <c r="BPQ37" s="35"/>
      <c r="BPR37" s="35"/>
      <c r="BPS37" s="35"/>
      <c r="BPT37" s="35"/>
      <c r="BPU37" s="35"/>
      <c r="BPV37" s="35"/>
      <c r="BPW37" s="35"/>
      <c r="BPX37" s="35"/>
      <c r="BPY37" s="35"/>
      <c r="BPZ37" s="35"/>
      <c r="BQA37" s="35"/>
      <c r="BQB37" s="35"/>
      <c r="BQC37" s="35"/>
      <c r="BQD37" s="35"/>
      <c r="BQE37" s="35"/>
      <c r="BQF37" s="35"/>
      <c r="BQG37" s="35"/>
      <c r="BQH37" s="35"/>
      <c r="BQI37" s="35"/>
      <c r="BQJ37" s="35"/>
      <c r="BQK37" s="35"/>
      <c r="BQL37" s="35"/>
      <c r="BQM37" s="35"/>
      <c r="BQN37" s="35"/>
      <c r="BQO37" s="35"/>
      <c r="BQP37" s="35"/>
      <c r="BQQ37" s="35"/>
      <c r="BQR37" s="35"/>
      <c r="BQS37" s="35"/>
      <c r="BQT37" s="35"/>
      <c r="BQU37" s="35"/>
      <c r="BQV37" s="35"/>
      <c r="BQW37" s="35"/>
      <c r="BQX37" s="35"/>
      <c r="BQY37" s="35"/>
      <c r="BQZ37" s="35"/>
      <c r="BRA37" s="35"/>
      <c r="BRB37" s="35"/>
      <c r="BRC37" s="35"/>
      <c r="BRD37" s="35"/>
      <c r="BRE37" s="35"/>
      <c r="BRF37" s="35"/>
      <c r="BRG37" s="35"/>
      <c r="BRH37" s="35"/>
      <c r="BRI37" s="35"/>
      <c r="BRJ37" s="35"/>
      <c r="BRK37" s="35"/>
      <c r="BRL37" s="35"/>
      <c r="BRM37" s="35"/>
      <c r="BRN37" s="35"/>
      <c r="BRO37" s="35"/>
      <c r="BRP37" s="35"/>
      <c r="BRQ37" s="35"/>
      <c r="BRR37" s="35"/>
      <c r="BRS37" s="35"/>
      <c r="BRT37" s="35"/>
      <c r="BRU37" s="35"/>
      <c r="BRV37" s="35"/>
      <c r="BRW37" s="35"/>
      <c r="BRX37" s="35"/>
      <c r="BRY37" s="35"/>
      <c r="BRZ37" s="35"/>
      <c r="BSA37" s="35"/>
      <c r="BSB37" s="35"/>
      <c r="BSC37" s="35"/>
      <c r="BSD37" s="35"/>
      <c r="BSE37" s="35"/>
      <c r="BSF37" s="35"/>
      <c r="BSG37" s="35"/>
      <c r="BSH37" s="35"/>
      <c r="BSI37" s="35"/>
      <c r="BSJ37" s="35"/>
      <c r="BSK37" s="35"/>
      <c r="BSL37" s="35"/>
      <c r="BSM37" s="35"/>
      <c r="BSN37" s="35"/>
      <c r="BSO37" s="35"/>
      <c r="BSP37" s="35"/>
      <c r="BSQ37" s="35"/>
      <c r="BSR37" s="35"/>
      <c r="BSS37" s="35"/>
      <c r="BST37" s="35"/>
      <c r="BSU37" s="35"/>
      <c r="BSV37" s="35"/>
      <c r="BSW37" s="35"/>
      <c r="BSX37" s="35"/>
      <c r="BSY37" s="35"/>
      <c r="BSZ37" s="35"/>
      <c r="BTA37" s="35"/>
      <c r="BTB37" s="35"/>
      <c r="BTC37" s="35"/>
      <c r="BTD37" s="35"/>
      <c r="BTE37" s="35"/>
      <c r="BTF37" s="35"/>
      <c r="BTG37" s="35"/>
      <c r="BTH37" s="35"/>
      <c r="BTI37" s="35"/>
      <c r="BTJ37" s="35"/>
      <c r="BTK37" s="35"/>
      <c r="BTL37" s="35"/>
      <c r="BTM37" s="35"/>
      <c r="BTN37" s="35"/>
      <c r="BTO37" s="35"/>
      <c r="BTP37" s="35"/>
      <c r="BTQ37" s="35"/>
      <c r="BTR37" s="35"/>
      <c r="BTS37" s="35"/>
      <c r="BTT37" s="35"/>
      <c r="BTU37" s="35"/>
      <c r="BTV37" s="35"/>
      <c r="BTW37" s="35"/>
      <c r="BTX37" s="35"/>
      <c r="BTY37" s="35"/>
      <c r="BTZ37" s="35"/>
      <c r="BUA37" s="35"/>
      <c r="BUB37" s="35"/>
      <c r="BUC37" s="35"/>
      <c r="BUD37" s="35"/>
      <c r="BUE37" s="35"/>
      <c r="BUF37" s="35"/>
      <c r="BUG37" s="35"/>
      <c r="BUH37" s="35"/>
      <c r="BUI37" s="35"/>
      <c r="BUJ37" s="35"/>
      <c r="BUK37" s="35"/>
      <c r="BUL37" s="35"/>
      <c r="BUM37" s="35"/>
      <c r="BUN37" s="35"/>
      <c r="BUO37" s="35"/>
      <c r="BUP37" s="35"/>
      <c r="BUQ37" s="35"/>
      <c r="BUR37" s="35"/>
      <c r="BUS37" s="35"/>
      <c r="BUT37" s="35"/>
      <c r="BUU37" s="35"/>
      <c r="BUV37" s="35"/>
      <c r="BUW37" s="35"/>
      <c r="BUX37" s="35"/>
      <c r="BUY37" s="35"/>
      <c r="BUZ37" s="35"/>
      <c r="BVA37" s="35"/>
      <c r="BVB37" s="35"/>
      <c r="BVC37" s="35"/>
      <c r="BVD37" s="35"/>
      <c r="BVE37" s="35"/>
      <c r="BVF37" s="35"/>
      <c r="BVG37" s="35"/>
      <c r="BVH37" s="35"/>
      <c r="BVI37" s="35"/>
      <c r="BVJ37" s="35"/>
      <c r="BVK37" s="35"/>
      <c r="BVL37" s="35"/>
      <c r="BVM37" s="35"/>
      <c r="BVN37" s="35"/>
      <c r="BVO37" s="35"/>
      <c r="BVP37" s="35"/>
      <c r="BVQ37" s="35"/>
      <c r="BVR37" s="35"/>
      <c r="BVS37" s="35"/>
      <c r="BVT37" s="35"/>
      <c r="BVU37" s="35"/>
      <c r="BVV37" s="35"/>
      <c r="BVW37" s="35"/>
      <c r="BVX37" s="35"/>
      <c r="BVY37" s="35"/>
      <c r="BVZ37" s="35"/>
      <c r="BWA37" s="35"/>
      <c r="BWB37" s="35"/>
      <c r="BWC37" s="35"/>
      <c r="BWD37" s="35"/>
      <c r="BWE37" s="35"/>
      <c r="BWF37" s="35"/>
      <c r="BWG37" s="35"/>
      <c r="BWH37" s="35"/>
      <c r="BWI37" s="35"/>
      <c r="BWJ37" s="35"/>
      <c r="BWK37" s="35"/>
      <c r="BWL37" s="35"/>
      <c r="BWM37" s="35"/>
      <c r="BWN37" s="35"/>
      <c r="BWO37" s="35"/>
      <c r="BWP37" s="35"/>
      <c r="BWQ37" s="35"/>
      <c r="BWR37" s="35"/>
      <c r="BWS37" s="35"/>
      <c r="BWT37" s="35"/>
      <c r="BWU37" s="35"/>
      <c r="BWV37" s="35"/>
      <c r="BWW37" s="35"/>
      <c r="BWX37" s="35"/>
      <c r="BWY37" s="35"/>
      <c r="BWZ37" s="35"/>
      <c r="BXA37" s="35"/>
      <c r="BXB37" s="35"/>
      <c r="BXC37" s="35"/>
      <c r="BXD37" s="35"/>
      <c r="BXE37" s="35"/>
      <c r="BXF37" s="35"/>
      <c r="BXG37" s="35"/>
      <c r="BXH37" s="35"/>
      <c r="BXI37" s="35"/>
      <c r="BXJ37" s="35"/>
      <c r="BXK37" s="35"/>
      <c r="BXL37" s="35"/>
      <c r="BXM37" s="35"/>
      <c r="BXN37" s="35"/>
      <c r="BXO37" s="35"/>
      <c r="BXP37" s="35"/>
      <c r="BXQ37" s="35"/>
      <c r="BXR37" s="35"/>
      <c r="BXS37" s="35"/>
      <c r="BXT37" s="35"/>
      <c r="BXU37" s="35"/>
      <c r="BXV37" s="35"/>
      <c r="BXW37" s="35"/>
      <c r="BXX37" s="35"/>
      <c r="BXY37" s="35"/>
      <c r="BXZ37" s="35"/>
      <c r="BYA37" s="35"/>
      <c r="BYB37" s="35"/>
      <c r="BYC37" s="35"/>
      <c r="BYD37" s="35"/>
      <c r="BYE37" s="35"/>
      <c r="BYF37" s="35"/>
      <c r="BYG37" s="35"/>
      <c r="BYH37" s="35"/>
      <c r="BYI37" s="35"/>
      <c r="BYJ37" s="35"/>
      <c r="BYK37" s="35"/>
      <c r="BYL37" s="35"/>
      <c r="BYM37" s="35"/>
      <c r="BYN37" s="35"/>
      <c r="BYO37" s="35"/>
      <c r="BYP37" s="35"/>
      <c r="BYQ37" s="35"/>
      <c r="BYR37" s="35"/>
      <c r="BYS37" s="35"/>
      <c r="BYT37" s="35"/>
      <c r="BYU37" s="35"/>
      <c r="BYV37" s="35"/>
      <c r="BYW37" s="35"/>
      <c r="BYX37" s="35"/>
      <c r="BYY37" s="35"/>
      <c r="BYZ37" s="35"/>
      <c r="BZA37" s="35"/>
      <c r="BZB37" s="35"/>
      <c r="BZC37" s="35"/>
      <c r="BZD37" s="35"/>
      <c r="BZE37" s="35"/>
      <c r="BZF37" s="35"/>
      <c r="BZG37" s="35"/>
      <c r="BZH37" s="35"/>
      <c r="BZI37" s="35"/>
      <c r="BZJ37" s="35"/>
      <c r="BZK37" s="35"/>
      <c r="BZL37" s="35"/>
      <c r="BZM37" s="35"/>
      <c r="BZN37" s="35"/>
      <c r="BZO37" s="35"/>
      <c r="BZP37" s="35"/>
      <c r="BZQ37" s="35"/>
      <c r="BZR37" s="35"/>
      <c r="BZS37" s="35"/>
      <c r="BZT37" s="35"/>
      <c r="BZU37" s="35"/>
      <c r="BZV37" s="35"/>
      <c r="BZW37" s="35"/>
      <c r="BZX37" s="35"/>
      <c r="BZY37" s="35"/>
      <c r="BZZ37" s="35"/>
      <c r="CAA37" s="35"/>
      <c r="CAB37" s="35"/>
      <c r="CAC37" s="35"/>
      <c r="CAD37" s="35"/>
      <c r="CAE37" s="35"/>
      <c r="CAF37" s="35"/>
      <c r="CAG37" s="35"/>
      <c r="CAH37" s="35"/>
      <c r="CAI37" s="35"/>
      <c r="CAJ37" s="35"/>
      <c r="CAK37" s="35"/>
      <c r="CAL37" s="35"/>
      <c r="CAM37" s="35"/>
      <c r="CAN37" s="35"/>
      <c r="CAO37" s="35"/>
      <c r="CAP37" s="35"/>
      <c r="CAQ37" s="35"/>
      <c r="CAR37" s="35"/>
      <c r="CAS37" s="35"/>
      <c r="CAT37" s="35"/>
      <c r="CAU37" s="35"/>
      <c r="CAV37" s="35"/>
      <c r="CAW37" s="35"/>
      <c r="CAX37" s="35"/>
      <c r="CAY37" s="35"/>
      <c r="CAZ37" s="35"/>
      <c r="CBA37" s="35"/>
      <c r="CBB37" s="35"/>
      <c r="CBC37" s="35"/>
      <c r="CBD37" s="35"/>
      <c r="CBE37" s="35"/>
      <c r="CBF37" s="35"/>
      <c r="CBG37" s="35"/>
      <c r="CBH37" s="35"/>
      <c r="CBI37" s="35"/>
      <c r="CBJ37" s="35"/>
      <c r="CBK37" s="35"/>
      <c r="CBL37" s="35"/>
      <c r="CBM37" s="35"/>
      <c r="CBN37" s="35"/>
      <c r="CBO37" s="35"/>
      <c r="CBP37" s="35"/>
      <c r="CBQ37" s="35"/>
      <c r="CBR37" s="35"/>
      <c r="CBS37" s="35"/>
      <c r="CBT37" s="35"/>
      <c r="CBU37" s="35"/>
      <c r="CBV37" s="35"/>
      <c r="CBW37" s="35"/>
      <c r="CBX37" s="35"/>
      <c r="CBY37" s="35"/>
      <c r="CBZ37" s="35"/>
      <c r="CCA37" s="35"/>
      <c r="CCB37" s="35"/>
      <c r="CCC37" s="35"/>
      <c r="CCD37" s="35"/>
      <c r="CCE37" s="35"/>
      <c r="CCF37" s="35"/>
      <c r="CCG37" s="35"/>
      <c r="CCH37" s="35"/>
      <c r="CCI37" s="35"/>
      <c r="CCJ37" s="35"/>
      <c r="CCK37" s="35"/>
      <c r="CCL37" s="35"/>
      <c r="CCM37" s="35"/>
      <c r="CCN37" s="35"/>
      <c r="CCO37" s="35"/>
      <c r="CCP37" s="35"/>
      <c r="CCQ37" s="35"/>
      <c r="CCR37" s="35"/>
      <c r="CCS37" s="35"/>
      <c r="CCT37" s="35"/>
      <c r="CCU37" s="35"/>
      <c r="CCV37" s="35"/>
      <c r="CCW37" s="35"/>
      <c r="CCX37" s="35"/>
      <c r="CCY37" s="35"/>
      <c r="CCZ37" s="35"/>
      <c r="CDA37" s="35"/>
      <c r="CDB37" s="35"/>
      <c r="CDC37" s="35"/>
      <c r="CDD37" s="35"/>
      <c r="CDE37" s="35"/>
      <c r="CDF37" s="35"/>
      <c r="CDG37" s="35"/>
      <c r="CDH37" s="35"/>
      <c r="CDI37" s="35"/>
      <c r="CDJ37" s="35"/>
      <c r="CDK37" s="35"/>
      <c r="CDL37" s="35"/>
      <c r="CDM37" s="35"/>
      <c r="CDN37" s="35"/>
      <c r="CDO37" s="35"/>
      <c r="CDP37" s="35"/>
      <c r="CDQ37" s="35"/>
      <c r="CDR37" s="35"/>
      <c r="CDS37" s="35"/>
      <c r="CDT37" s="35"/>
      <c r="CDU37" s="35"/>
      <c r="CDV37" s="35"/>
      <c r="CDW37" s="35"/>
      <c r="CDX37" s="35"/>
      <c r="CDY37" s="35"/>
      <c r="CDZ37" s="35"/>
      <c r="CEA37" s="35"/>
      <c r="CEB37" s="35"/>
      <c r="CEC37" s="35"/>
      <c r="CED37" s="35"/>
      <c r="CEE37" s="35"/>
      <c r="CEF37" s="35"/>
      <c r="CEG37" s="35"/>
      <c r="CEH37" s="35"/>
      <c r="CEI37" s="35"/>
      <c r="CEJ37" s="35"/>
      <c r="CEK37" s="35"/>
      <c r="CEL37" s="35"/>
      <c r="CEM37" s="35"/>
      <c r="CEN37" s="35"/>
      <c r="CEO37" s="35"/>
      <c r="CEP37" s="35"/>
      <c r="CEQ37" s="35"/>
      <c r="CER37" s="35"/>
      <c r="CES37" s="35"/>
      <c r="CET37" s="35"/>
      <c r="CEU37" s="35"/>
      <c r="CEV37" s="35"/>
      <c r="CEW37" s="35"/>
      <c r="CEX37" s="35"/>
      <c r="CEY37" s="35"/>
      <c r="CEZ37" s="35"/>
      <c r="CFA37" s="35"/>
      <c r="CFB37" s="35"/>
      <c r="CFC37" s="35"/>
      <c r="CFD37" s="35"/>
      <c r="CFE37" s="35"/>
      <c r="CFF37" s="35"/>
      <c r="CFG37" s="35"/>
      <c r="CFH37" s="35"/>
      <c r="CFI37" s="35"/>
      <c r="CFJ37" s="35"/>
      <c r="CFK37" s="35"/>
      <c r="CFL37" s="35"/>
      <c r="CFM37" s="35"/>
      <c r="CFN37" s="35"/>
      <c r="CFO37" s="35"/>
      <c r="CFP37" s="35"/>
      <c r="CFQ37" s="35"/>
      <c r="CFR37" s="35"/>
      <c r="CFS37" s="35"/>
      <c r="CFT37" s="35"/>
      <c r="CFU37" s="35"/>
      <c r="CFV37" s="35"/>
      <c r="CFW37" s="35"/>
      <c r="CFX37" s="35"/>
      <c r="CFY37" s="35"/>
      <c r="CFZ37" s="35"/>
      <c r="CGA37" s="35"/>
      <c r="CGB37" s="35"/>
      <c r="CGC37" s="35"/>
      <c r="CGD37" s="35"/>
      <c r="CGE37" s="35"/>
      <c r="CGF37" s="35"/>
      <c r="CGG37" s="35"/>
      <c r="CGH37" s="35"/>
      <c r="CGI37" s="35"/>
      <c r="CGJ37" s="35"/>
      <c r="CGK37" s="35"/>
      <c r="CGL37" s="35"/>
      <c r="CGM37" s="35"/>
      <c r="CGN37" s="35"/>
      <c r="CGO37" s="35"/>
      <c r="CGP37" s="35"/>
      <c r="CGQ37" s="35"/>
      <c r="CGR37" s="35"/>
      <c r="CGS37" s="35"/>
      <c r="CGT37" s="35"/>
      <c r="CGU37" s="35"/>
      <c r="CGV37" s="35"/>
      <c r="CGW37" s="35"/>
      <c r="CGX37" s="35"/>
      <c r="CGY37" s="35"/>
      <c r="CGZ37" s="35"/>
      <c r="CHA37" s="35"/>
      <c r="CHB37" s="35"/>
      <c r="CHC37" s="35"/>
      <c r="CHD37" s="35"/>
      <c r="CHE37" s="35"/>
      <c r="CHF37" s="35"/>
      <c r="CHG37" s="35"/>
      <c r="CHH37" s="35"/>
      <c r="CHI37" s="35"/>
      <c r="CHJ37" s="35"/>
      <c r="CHK37" s="35"/>
      <c r="CHL37" s="35"/>
      <c r="CHM37" s="35"/>
      <c r="CHN37" s="35"/>
      <c r="CHO37" s="35"/>
      <c r="CHP37" s="35"/>
      <c r="CHQ37" s="35"/>
      <c r="CHR37" s="35"/>
      <c r="CHS37" s="35"/>
      <c r="CHT37" s="35"/>
      <c r="CHU37" s="35"/>
      <c r="CHV37" s="35"/>
      <c r="CHW37" s="35"/>
      <c r="CHX37" s="35"/>
      <c r="CHY37" s="35"/>
      <c r="CHZ37" s="35"/>
      <c r="CIA37" s="35"/>
      <c r="CIB37" s="35"/>
      <c r="CIC37" s="35"/>
      <c r="CID37" s="35"/>
      <c r="CIE37" s="35"/>
      <c r="CIF37" s="35"/>
      <c r="CIG37" s="35"/>
      <c r="CIH37" s="35"/>
      <c r="CII37" s="35"/>
      <c r="CIJ37" s="35"/>
      <c r="CIK37" s="35"/>
      <c r="CIL37" s="35"/>
      <c r="CIM37" s="35"/>
      <c r="CIN37" s="35"/>
      <c r="CIO37" s="35"/>
      <c r="CIP37" s="35"/>
      <c r="CIQ37" s="35"/>
      <c r="CIR37" s="35"/>
      <c r="CIS37" s="35"/>
      <c r="CIT37" s="35"/>
      <c r="CIU37" s="35"/>
      <c r="CIV37" s="35"/>
      <c r="CIW37" s="35"/>
      <c r="CIX37" s="35"/>
      <c r="CIY37" s="35"/>
      <c r="CIZ37" s="35"/>
      <c r="CJA37" s="35"/>
      <c r="CJB37" s="35"/>
      <c r="CJC37" s="35"/>
      <c r="CJD37" s="35"/>
      <c r="CJE37" s="35"/>
      <c r="CJF37" s="35"/>
      <c r="CJG37" s="35"/>
      <c r="CJH37" s="35"/>
      <c r="CJI37" s="35"/>
      <c r="CJJ37" s="35"/>
      <c r="CJK37" s="35"/>
      <c r="CJL37" s="35"/>
      <c r="CJM37" s="35"/>
      <c r="CJN37" s="35"/>
      <c r="CJO37" s="35"/>
      <c r="CJP37" s="35"/>
      <c r="CJQ37" s="35"/>
      <c r="CJR37" s="35"/>
      <c r="CJS37" s="35"/>
      <c r="CJT37" s="35"/>
      <c r="CJU37" s="35"/>
      <c r="CJV37" s="35"/>
      <c r="CJW37" s="35"/>
      <c r="CJX37" s="35"/>
      <c r="CJY37" s="35"/>
      <c r="CJZ37" s="35"/>
      <c r="CKA37" s="35"/>
      <c r="CKB37" s="35"/>
      <c r="CKC37" s="35"/>
      <c r="CKD37" s="35"/>
      <c r="CKE37" s="35"/>
      <c r="CKF37" s="35"/>
      <c r="CKG37" s="35"/>
      <c r="CKH37" s="35"/>
      <c r="CKI37" s="35"/>
      <c r="CKJ37" s="35"/>
      <c r="CKK37" s="35"/>
      <c r="CKL37" s="35"/>
      <c r="CKM37" s="35"/>
      <c r="CKN37" s="35"/>
      <c r="CKO37" s="35"/>
      <c r="CKP37" s="35"/>
      <c r="CKQ37" s="35"/>
      <c r="CKR37" s="35"/>
      <c r="CKS37" s="35"/>
      <c r="CKT37" s="35"/>
      <c r="CKU37" s="35"/>
      <c r="CKV37" s="35"/>
      <c r="CKW37" s="35"/>
      <c r="CKX37" s="35"/>
      <c r="CKY37" s="35"/>
      <c r="CKZ37" s="35"/>
      <c r="CLA37" s="35"/>
      <c r="CLB37" s="35"/>
      <c r="CLC37" s="35"/>
      <c r="CLD37" s="35"/>
      <c r="CLE37" s="35"/>
      <c r="CLF37" s="35"/>
      <c r="CLG37" s="35"/>
      <c r="CLH37" s="35"/>
      <c r="CLI37" s="35"/>
      <c r="CLJ37" s="35"/>
      <c r="CLK37" s="35"/>
      <c r="CLL37" s="35"/>
      <c r="CLM37" s="35"/>
      <c r="CLN37" s="35"/>
      <c r="CLO37" s="35"/>
      <c r="CLP37" s="35"/>
      <c r="CLQ37" s="35"/>
      <c r="CLR37" s="35"/>
      <c r="CLS37" s="35"/>
      <c r="CLT37" s="35"/>
      <c r="CLU37" s="35"/>
      <c r="CLV37" s="35"/>
      <c r="CLW37" s="35"/>
      <c r="CLX37" s="35"/>
      <c r="CLY37" s="35"/>
      <c r="CLZ37" s="35"/>
      <c r="CMA37" s="35"/>
      <c r="CMB37" s="35"/>
      <c r="CMC37" s="35"/>
      <c r="CMD37" s="35"/>
      <c r="CME37" s="35"/>
      <c r="CMF37" s="35"/>
      <c r="CMG37" s="35"/>
      <c r="CMH37" s="35"/>
      <c r="CMI37" s="35"/>
      <c r="CMJ37" s="35"/>
      <c r="CMK37" s="35"/>
      <c r="CML37" s="35"/>
      <c r="CMM37" s="35"/>
      <c r="CMN37" s="35"/>
      <c r="CMO37" s="35"/>
      <c r="CMP37" s="35"/>
      <c r="CMQ37" s="35"/>
      <c r="CMR37" s="35"/>
      <c r="CMS37" s="35"/>
      <c r="CMT37" s="35"/>
      <c r="CMU37" s="35"/>
      <c r="CMV37" s="35"/>
      <c r="CMW37" s="35"/>
      <c r="CMX37" s="35"/>
      <c r="CMY37" s="35"/>
      <c r="CMZ37" s="35"/>
      <c r="CNA37" s="35"/>
      <c r="CNB37" s="35"/>
      <c r="CNC37" s="35"/>
      <c r="CND37" s="35"/>
      <c r="CNE37" s="35"/>
      <c r="CNF37" s="35"/>
      <c r="CNG37" s="35"/>
      <c r="CNH37" s="35"/>
      <c r="CNI37" s="35"/>
      <c r="CNJ37" s="35"/>
      <c r="CNK37" s="35"/>
      <c r="CNL37" s="35"/>
      <c r="CNM37" s="35"/>
      <c r="CNN37" s="35"/>
      <c r="CNO37" s="35"/>
      <c r="CNP37" s="35"/>
      <c r="CNQ37" s="35"/>
      <c r="CNR37" s="35"/>
      <c r="CNS37" s="35"/>
      <c r="CNT37" s="35"/>
      <c r="CNU37" s="35"/>
      <c r="CNV37" s="35"/>
      <c r="CNW37" s="35"/>
      <c r="CNX37" s="35"/>
      <c r="CNY37" s="35"/>
      <c r="CNZ37" s="35"/>
      <c r="COA37" s="35"/>
      <c r="COB37" s="35"/>
      <c r="COC37" s="35"/>
      <c r="COD37" s="35"/>
      <c r="COE37" s="35"/>
      <c r="COF37" s="35"/>
      <c r="COG37" s="35"/>
      <c r="COH37" s="35"/>
      <c r="COI37" s="35"/>
      <c r="COJ37" s="35"/>
      <c r="COK37" s="35"/>
      <c r="COL37" s="35"/>
      <c r="COM37" s="35"/>
      <c r="CON37" s="35"/>
      <c r="COO37" s="35"/>
      <c r="COP37" s="35"/>
      <c r="COQ37" s="35"/>
      <c r="COR37" s="35"/>
      <c r="COS37" s="35"/>
      <c r="COT37" s="35"/>
      <c r="COU37" s="35"/>
      <c r="COV37" s="35"/>
      <c r="COW37" s="35"/>
      <c r="COX37" s="35"/>
      <c r="COY37" s="35"/>
      <c r="COZ37" s="35"/>
      <c r="CPA37" s="35"/>
      <c r="CPB37" s="35"/>
      <c r="CPC37" s="35"/>
      <c r="CPD37" s="35"/>
      <c r="CPE37" s="35"/>
      <c r="CPF37" s="35"/>
      <c r="CPG37" s="35"/>
      <c r="CPH37" s="35"/>
      <c r="CPI37" s="35"/>
      <c r="CPJ37" s="35"/>
      <c r="CPK37" s="35"/>
      <c r="CPL37" s="35"/>
      <c r="CPM37" s="35"/>
      <c r="CPN37" s="35"/>
      <c r="CPO37" s="35"/>
      <c r="CPP37" s="35"/>
      <c r="CPQ37" s="35"/>
      <c r="CPR37" s="35"/>
      <c r="CPS37" s="35"/>
      <c r="CPT37" s="35"/>
      <c r="CPU37" s="35"/>
      <c r="CPV37" s="35"/>
      <c r="CPW37" s="35"/>
      <c r="CPX37" s="35"/>
      <c r="CPY37" s="35"/>
      <c r="CPZ37" s="35"/>
      <c r="CQA37" s="35"/>
      <c r="CQB37" s="35"/>
      <c r="CQC37" s="35"/>
      <c r="CQD37" s="35"/>
      <c r="CQE37" s="35"/>
      <c r="CQF37" s="35"/>
      <c r="CQG37" s="35"/>
      <c r="CQH37" s="35"/>
      <c r="CQI37" s="35"/>
      <c r="CQJ37" s="35"/>
      <c r="CQK37" s="35"/>
      <c r="CQL37" s="35"/>
      <c r="CQM37" s="35"/>
      <c r="CQN37" s="35"/>
      <c r="CQO37" s="35"/>
      <c r="CQP37" s="35"/>
      <c r="CQQ37" s="35"/>
      <c r="CQR37" s="35"/>
      <c r="CQS37" s="35"/>
      <c r="CQT37" s="35"/>
      <c r="CQU37" s="35"/>
      <c r="CQV37" s="35"/>
      <c r="CQW37" s="35"/>
      <c r="CQX37" s="35"/>
      <c r="CQY37" s="35"/>
      <c r="CQZ37" s="35"/>
      <c r="CRA37" s="35"/>
      <c r="CRB37" s="35"/>
      <c r="CRC37" s="35"/>
      <c r="CRD37" s="35"/>
      <c r="CRE37" s="35"/>
      <c r="CRF37" s="35"/>
      <c r="CRG37" s="35"/>
      <c r="CRH37" s="35"/>
      <c r="CRI37" s="35"/>
      <c r="CRJ37" s="35"/>
      <c r="CRK37" s="35"/>
      <c r="CRL37" s="35"/>
      <c r="CRM37" s="35"/>
      <c r="CRN37" s="35"/>
      <c r="CRO37" s="35"/>
      <c r="CRP37" s="35"/>
      <c r="CRQ37" s="35"/>
      <c r="CRR37" s="35"/>
      <c r="CRS37" s="35"/>
      <c r="CRT37" s="35"/>
      <c r="CRU37" s="35"/>
      <c r="CRV37" s="35"/>
      <c r="CRW37" s="35"/>
      <c r="CRX37" s="35"/>
      <c r="CRY37" s="35"/>
      <c r="CRZ37" s="35"/>
      <c r="CSA37" s="35"/>
      <c r="CSB37" s="35"/>
      <c r="CSC37" s="35"/>
      <c r="CSD37" s="35"/>
      <c r="CSE37" s="35"/>
      <c r="CSF37" s="35"/>
      <c r="CSG37" s="35"/>
      <c r="CSH37" s="35"/>
      <c r="CSI37" s="35"/>
      <c r="CSJ37" s="35"/>
      <c r="CSK37" s="35"/>
      <c r="CSL37" s="35"/>
      <c r="CSM37" s="35"/>
      <c r="CSN37" s="35"/>
      <c r="CSO37" s="35"/>
      <c r="CSP37" s="35"/>
      <c r="CSQ37" s="35"/>
      <c r="CSR37" s="35"/>
      <c r="CSS37" s="35"/>
      <c r="CST37" s="35"/>
      <c r="CSU37" s="35"/>
      <c r="CSV37" s="35"/>
      <c r="CSW37" s="35"/>
      <c r="CSX37" s="35"/>
      <c r="CSY37" s="35"/>
      <c r="CSZ37" s="35"/>
      <c r="CTA37" s="35"/>
      <c r="CTB37" s="35"/>
      <c r="CTC37" s="35"/>
      <c r="CTD37" s="35"/>
      <c r="CTE37" s="35"/>
      <c r="CTF37" s="35"/>
      <c r="CTG37" s="35"/>
      <c r="CTH37" s="35"/>
      <c r="CTI37" s="35"/>
      <c r="CTJ37" s="35"/>
      <c r="CTK37" s="35"/>
      <c r="CTL37" s="35"/>
      <c r="CTM37" s="35"/>
      <c r="CTN37" s="35"/>
      <c r="CTO37" s="35"/>
      <c r="CTP37" s="35"/>
      <c r="CTQ37" s="35"/>
      <c r="CTR37" s="35"/>
      <c r="CTS37" s="35"/>
      <c r="CTT37" s="35"/>
      <c r="CTU37" s="35"/>
      <c r="CTV37" s="35"/>
      <c r="CTW37" s="35"/>
      <c r="CTX37" s="35"/>
      <c r="CTY37" s="35"/>
      <c r="CTZ37" s="35"/>
      <c r="CUA37" s="35"/>
      <c r="CUB37" s="35"/>
      <c r="CUC37" s="35"/>
      <c r="CUD37" s="35"/>
      <c r="CUE37" s="35"/>
      <c r="CUF37" s="35"/>
      <c r="CUG37" s="35"/>
      <c r="CUH37" s="35"/>
      <c r="CUI37" s="35"/>
      <c r="CUJ37" s="35"/>
      <c r="CUK37" s="35"/>
      <c r="CUL37" s="35"/>
      <c r="CUM37" s="35"/>
      <c r="CUN37" s="35"/>
      <c r="CUO37" s="35"/>
      <c r="CUP37" s="35"/>
      <c r="CUQ37" s="35"/>
      <c r="CUR37" s="35"/>
      <c r="CUS37" s="35"/>
      <c r="CUT37" s="35"/>
      <c r="CUU37" s="35"/>
      <c r="CUV37" s="35"/>
      <c r="CUW37" s="35"/>
      <c r="CUX37" s="35"/>
      <c r="CUY37" s="35"/>
      <c r="CUZ37" s="35"/>
      <c r="CVA37" s="35"/>
      <c r="CVB37" s="35"/>
      <c r="CVC37" s="35"/>
      <c r="CVD37" s="35"/>
      <c r="CVE37" s="35"/>
      <c r="CVF37" s="35"/>
      <c r="CVG37" s="35"/>
      <c r="CVH37" s="35"/>
      <c r="CVI37" s="35"/>
      <c r="CVJ37" s="35"/>
      <c r="CVK37" s="35"/>
      <c r="CVL37" s="35"/>
      <c r="CVM37" s="35"/>
      <c r="CVN37" s="35"/>
      <c r="CVO37" s="35"/>
      <c r="CVP37" s="35"/>
      <c r="CVQ37" s="35"/>
      <c r="CVR37" s="35"/>
      <c r="CVS37" s="35"/>
      <c r="CVT37" s="35"/>
      <c r="CVU37" s="35"/>
      <c r="CVV37" s="35"/>
      <c r="CVW37" s="35"/>
      <c r="CVX37" s="35"/>
      <c r="CVY37" s="35"/>
      <c r="CVZ37" s="35"/>
      <c r="CWA37" s="35"/>
      <c r="CWB37" s="35"/>
      <c r="CWC37" s="35"/>
      <c r="CWD37" s="35"/>
      <c r="CWE37" s="35"/>
      <c r="CWF37" s="35"/>
      <c r="CWG37" s="35"/>
      <c r="CWH37" s="35"/>
      <c r="CWI37" s="35"/>
      <c r="CWJ37" s="35"/>
      <c r="CWK37" s="35"/>
      <c r="CWL37" s="35"/>
      <c r="CWM37" s="35"/>
      <c r="CWN37" s="35"/>
      <c r="CWO37" s="35"/>
      <c r="CWP37" s="35"/>
      <c r="CWQ37" s="35"/>
      <c r="CWR37" s="35"/>
      <c r="CWS37" s="35"/>
      <c r="CWT37" s="35"/>
      <c r="CWU37" s="35"/>
      <c r="CWV37" s="35"/>
      <c r="CWW37" s="35"/>
      <c r="CWX37" s="35"/>
      <c r="CWY37" s="35"/>
      <c r="CWZ37" s="35"/>
      <c r="CXA37" s="35"/>
      <c r="CXB37" s="35"/>
      <c r="CXC37" s="35"/>
      <c r="CXD37" s="35"/>
      <c r="CXE37" s="35"/>
      <c r="CXF37" s="35"/>
      <c r="CXG37" s="35"/>
      <c r="CXH37" s="35"/>
      <c r="CXI37" s="35"/>
      <c r="CXJ37" s="35"/>
      <c r="CXK37" s="35"/>
      <c r="CXL37" s="35"/>
      <c r="CXM37" s="35"/>
      <c r="CXN37" s="35"/>
      <c r="CXO37" s="35"/>
      <c r="CXP37" s="35"/>
      <c r="CXQ37" s="35"/>
      <c r="CXR37" s="35"/>
      <c r="CXS37" s="35"/>
      <c r="CXT37" s="35"/>
      <c r="CXU37" s="35"/>
      <c r="CXV37" s="35"/>
      <c r="CXW37" s="35"/>
      <c r="CXX37" s="35"/>
      <c r="CXY37" s="35"/>
      <c r="CXZ37" s="35"/>
      <c r="CYA37" s="35"/>
      <c r="CYB37" s="35"/>
      <c r="CYC37" s="35"/>
      <c r="CYD37" s="35"/>
      <c r="CYE37" s="35"/>
      <c r="CYF37" s="35"/>
      <c r="CYG37" s="35"/>
      <c r="CYH37" s="35"/>
      <c r="CYI37" s="35"/>
      <c r="CYJ37" s="35"/>
      <c r="CYK37" s="35"/>
      <c r="CYL37" s="35"/>
      <c r="CYM37" s="35"/>
      <c r="CYN37" s="35"/>
      <c r="CYO37" s="35"/>
      <c r="CYP37" s="35"/>
      <c r="CYQ37" s="35"/>
      <c r="CYR37" s="35"/>
      <c r="CYS37" s="35"/>
      <c r="CYT37" s="35"/>
      <c r="CYU37" s="35"/>
      <c r="CYV37" s="35"/>
      <c r="CYW37" s="35"/>
      <c r="CYX37" s="35"/>
      <c r="CYY37" s="35"/>
      <c r="CYZ37" s="35"/>
      <c r="CZA37" s="35"/>
      <c r="CZB37" s="35"/>
      <c r="CZC37" s="35"/>
      <c r="CZD37" s="35"/>
      <c r="CZE37" s="35"/>
      <c r="CZF37" s="35"/>
      <c r="CZG37" s="35"/>
      <c r="CZH37" s="35"/>
      <c r="CZI37" s="35"/>
      <c r="CZJ37" s="35"/>
      <c r="CZK37" s="35"/>
      <c r="CZL37" s="35"/>
      <c r="CZM37" s="35"/>
      <c r="CZN37" s="35"/>
      <c r="CZO37" s="35"/>
      <c r="CZP37" s="35"/>
      <c r="CZQ37" s="35"/>
      <c r="CZR37" s="35"/>
      <c r="CZS37" s="35"/>
      <c r="CZT37" s="35"/>
      <c r="CZU37" s="35"/>
      <c r="CZV37" s="35"/>
      <c r="CZW37" s="35"/>
      <c r="CZX37" s="35"/>
      <c r="CZY37" s="35"/>
      <c r="CZZ37" s="35"/>
      <c r="DAA37" s="35"/>
      <c r="DAB37" s="35"/>
      <c r="DAC37" s="35"/>
      <c r="DAD37" s="35"/>
      <c r="DAE37" s="35"/>
      <c r="DAF37" s="35"/>
      <c r="DAG37" s="35"/>
      <c r="DAH37" s="35"/>
      <c r="DAI37" s="35"/>
      <c r="DAJ37" s="35"/>
      <c r="DAK37" s="35"/>
      <c r="DAL37" s="35"/>
      <c r="DAM37" s="35"/>
      <c r="DAN37" s="35"/>
      <c r="DAO37" s="35"/>
      <c r="DAP37" s="35"/>
      <c r="DAQ37" s="35"/>
      <c r="DAR37" s="35"/>
      <c r="DAS37" s="35"/>
      <c r="DAT37" s="35"/>
      <c r="DAU37" s="35"/>
      <c r="DAV37" s="35"/>
      <c r="DAW37" s="35"/>
      <c r="DAX37" s="35"/>
      <c r="DAY37" s="35"/>
      <c r="DAZ37" s="35"/>
      <c r="DBA37" s="35"/>
      <c r="DBB37" s="35"/>
      <c r="DBC37" s="35"/>
      <c r="DBD37" s="35"/>
      <c r="DBE37" s="35"/>
      <c r="DBF37" s="35"/>
      <c r="DBG37" s="35"/>
      <c r="DBH37" s="35"/>
      <c r="DBI37" s="35"/>
      <c r="DBJ37" s="35"/>
      <c r="DBK37" s="35"/>
      <c r="DBL37" s="35"/>
      <c r="DBM37" s="35"/>
      <c r="DBN37" s="35"/>
      <c r="DBO37" s="35"/>
      <c r="DBP37" s="35"/>
      <c r="DBQ37" s="35"/>
      <c r="DBR37" s="35"/>
      <c r="DBS37" s="35"/>
      <c r="DBT37" s="35"/>
      <c r="DBU37" s="35"/>
      <c r="DBV37" s="35"/>
      <c r="DBW37" s="35"/>
      <c r="DBX37" s="35"/>
      <c r="DBY37" s="35"/>
      <c r="DBZ37" s="35"/>
      <c r="DCA37" s="35"/>
      <c r="DCB37" s="35"/>
      <c r="DCC37" s="35"/>
      <c r="DCD37" s="35"/>
      <c r="DCE37" s="35"/>
      <c r="DCF37" s="35"/>
      <c r="DCG37" s="35"/>
      <c r="DCH37" s="35"/>
      <c r="DCI37" s="35"/>
      <c r="DCJ37" s="35"/>
      <c r="DCK37" s="35"/>
      <c r="DCL37" s="35"/>
      <c r="DCM37" s="35"/>
      <c r="DCN37" s="35"/>
      <c r="DCO37" s="35"/>
      <c r="DCP37" s="35"/>
      <c r="DCQ37" s="35"/>
      <c r="DCR37" s="35"/>
      <c r="DCS37" s="35"/>
      <c r="DCT37" s="35"/>
      <c r="DCU37" s="35"/>
      <c r="DCV37" s="35"/>
      <c r="DCW37" s="35"/>
      <c r="DCX37" s="35"/>
      <c r="DCY37" s="35"/>
      <c r="DCZ37" s="35"/>
      <c r="DDA37" s="35"/>
      <c r="DDB37" s="35"/>
      <c r="DDC37" s="35"/>
      <c r="DDD37" s="35"/>
      <c r="DDE37" s="35"/>
      <c r="DDF37" s="35"/>
      <c r="DDG37" s="35"/>
      <c r="DDH37" s="35"/>
      <c r="DDI37" s="35"/>
      <c r="DDJ37" s="35"/>
      <c r="DDK37" s="35"/>
      <c r="DDL37" s="35"/>
      <c r="DDM37" s="35"/>
      <c r="DDN37" s="35"/>
      <c r="DDO37" s="35"/>
      <c r="DDP37" s="35"/>
      <c r="DDQ37" s="35"/>
      <c r="DDR37" s="35"/>
      <c r="DDS37" s="35"/>
      <c r="DDT37" s="35"/>
      <c r="DDU37" s="35"/>
      <c r="DDV37" s="35"/>
      <c r="DDW37" s="35"/>
      <c r="DDX37" s="35"/>
      <c r="DDY37" s="35"/>
      <c r="DDZ37" s="35"/>
      <c r="DEA37" s="35"/>
      <c r="DEB37" s="35"/>
      <c r="DEC37" s="35"/>
      <c r="DED37" s="35"/>
      <c r="DEE37" s="35"/>
      <c r="DEF37" s="35"/>
      <c r="DEG37" s="35"/>
      <c r="DEH37" s="35"/>
      <c r="DEI37" s="35"/>
      <c r="DEJ37" s="35"/>
      <c r="DEK37" s="35"/>
      <c r="DEL37" s="35"/>
      <c r="DEM37" s="35"/>
      <c r="DEN37" s="35"/>
      <c r="DEO37" s="35"/>
      <c r="DEP37" s="35"/>
      <c r="DEQ37" s="35"/>
      <c r="DER37" s="35"/>
      <c r="DES37" s="35"/>
      <c r="DET37" s="35"/>
      <c r="DEU37" s="35"/>
      <c r="DEV37" s="35"/>
      <c r="DEW37" s="35"/>
      <c r="DEX37" s="35"/>
      <c r="DEY37" s="35"/>
      <c r="DEZ37" s="35"/>
      <c r="DFA37" s="35"/>
      <c r="DFB37" s="35"/>
      <c r="DFC37" s="35"/>
      <c r="DFD37" s="35"/>
      <c r="DFE37" s="35"/>
      <c r="DFF37" s="35"/>
      <c r="DFG37" s="35"/>
      <c r="DFH37" s="35"/>
      <c r="DFI37" s="35"/>
      <c r="DFJ37" s="35"/>
      <c r="DFK37" s="35"/>
      <c r="DFL37" s="35"/>
      <c r="DFM37" s="35"/>
      <c r="DFN37" s="35"/>
      <c r="DFO37" s="35"/>
      <c r="DFP37" s="35"/>
      <c r="DFQ37" s="35"/>
      <c r="DFR37" s="35"/>
      <c r="DFS37" s="35"/>
      <c r="DFT37" s="35"/>
      <c r="DFU37" s="35"/>
      <c r="DFV37" s="35"/>
      <c r="DFW37" s="35"/>
      <c r="DFX37" s="35"/>
      <c r="DFY37" s="35"/>
      <c r="DFZ37" s="35"/>
      <c r="DGA37" s="35"/>
      <c r="DGB37" s="35"/>
      <c r="DGC37" s="35"/>
      <c r="DGD37" s="35"/>
      <c r="DGE37" s="35"/>
      <c r="DGF37" s="35"/>
      <c r="DGG37" s="35"/>
      <c r="DGH37" s="35"/>
      <c r="DGI37" s="35"/>
      <c r="DGJ37" s="35"/>
      <c r="DGK37" s="35"/>
      <c r="DGL37" s="35"/>
      <c r="DGM37" s="35"/>
      <c r="DGN37" s="35"/>
      <c r="DGO37" s="35"/>
      <c r="DGP37" s="35"/>
      <c r="DGQ37" s="35"/>
      <c r="DGR37" s="35"/>
      <c r="DGS37" s="35"/>
      <c r="DGT37" s="35"/>
      <c r="DGU37" s="35"/>
      <c r="DGV37" s="35"/>
      <c r="DGW37" s="35"/>
      <c r="DGX37" s="35"/>
      <c r="DGY37" s="35"/>
      <c r="DGZ37" s="35"/>
      <c r="DHA37" s="35"/>
      <c r="DHB37" s="35"/>
      <c r="DHC37" s="35"/>
      <c r="DHD37" s="35"/>
      <c r="DHE37" s="35"/>
      <c r="DHF37" s="35"/>
      <c r="DHG37" s="35"/>
      <c r="DHH37" s="35"/>
      <c r="DHI37" s="35"/>
      <c r="DHJ37" s="35"/>
      <c r="DHK37" s="35"/>
      <c r="DHL37" s="35"/>
      <c r="DHM37" s="35"/>
      <c r="DHN37" s="35"/>
      <c r="DHO37" s="35"/>
      <c r="DHP37" s="35"/>
      <c r="DHQ37" s="35"/>
      <c r="DHR37" s="35"/>
      <c r="DHS37" s="35"/>
      <c r="DHT37" s="35"/>
      <c r="DHU37" s="35"/>
      <c r="DHV37" s="35"/>
      <c r="DHW37" s="35"/>
      <c r="DHX37" s="35"/>
      <c r="DHY37" s="35"/>
      <c r="DHZ37" s="35"/>
      <c r="DIA37" s="35"/>
      <c r="DIB37" s="35"/>
      <c r="DIC37" s="35"/>
      <c r="DID37" s="35"/>
      <c r="DIE37" s="35"/>
      <c r="DIF37" s="35"/>
      <c r="DIG37" s="35"/>
      <c r="DIH37" s="35"/>
      <c r="DII37" s="35"/>
      <c r="DIJ37" s="35"/>
      <c r="DIK37" s="35"/>
      <c r="DIL37" s="35"/>
      <c r="DIM37" s="35"/>
      <c r="DIN37" s="35"/>
      <c r="DIO37" s="35"/>
      <c r="DIP37" s="35"/>
      <c r="DIQ37" s="35"/>
      <c r="DIR37" s="35"/>
      <c r="DIS37" s="35"/>
      <c r="DIT37" s="35"/>
      <c r="DIU37" s="35"/>
      <c r="DIV37" s="35"/>
      <c r="DIW37" s="35"/>
      <c r="DIX37" s="35"/>
      <c r="DIY37" s="35"/>
      <c r="DIZ37" s="35"/>
      <c r="DJA37" s="35"/>
      <c r="DJB37" s="35"/>
      <c r="DJC37" s="35"/>
      <c r="DJD37" s="35"/>
      <c r="DJE37" s="35"/>
      <c r="DJF37" s="35"/>
      <c r="DJG37" s="35"/>
      <c r="DJH37" s="35"/>
      <c r="DJI37" s="35"/>
      <c r="DJJ37" s="35"/>
      <c r="DJK37" s="35"/>
      <c r="DJL37" s="35"/>
      <c r="DJM37" s="35"/>
      <c r="DJN37" s="35"/>
      <c r="DJO37" s="35"/>
      <c r="DJP37" s="35"/>
      <c r="DJQ37" s="35"/>
      <c r="DJR37" s="35"/>
      <c r="DJS37" s="35"/>
      <c r="DJT37" s="35"/>
      <c r="DJU37" s="35"/>
      <c r="DJV37" s="35"/>
      <c r="DJW37" s="35"/>
      <c r="DJX37" s="35"/>
      <c r="DJY37" s="35"/>
      <c r="DJZ37" s="35"/>
      <c r="DKA37" s="35"/>
      <c r="DKB37" s="35"/>
      <c r="DKC37" s="35"/>
      <c r="DKD37" s="35"/>
      <c r="DKE37" s="35"/>
      <c r="DKF37" s="35"/>
      <c r="DKG37" s="35"/>
      <c r="DKH37" s="35"/>
      <c r="DKI37" s="35"/>
      <c r="DKJ37" s="35"/>
      <c r="DKK37" s="35"/>
      <c r="DKL37" s="35"/>
      <c r="DKM37" s="35"/>
      <c r="DKN37" s="35"/>
      <c r="DKO37" s="35"/>
      <c r="DKP37" s="35"/>
      <c r="DKQ37" s="35"/>
      <c r="DKR37" s="35"/>
      <c r="DKS37" s="35"/>
      <c r="DKT37" s="35"/>
      <c r="DKU37" s="35"/>
      <c r="DKV37" s="35"/>
      <c r="DKW37" s="35"/>
      <c r="DKX37" s="35"/>
      <c r="DKY37" s="35"/>
      <c r="DKZ37" s="35"/>
      <c r="DLA37" s="35"/>
      <c r="DLB37" s="35"/>
      <c r="DLC37" s="35"/>
      <c r="DLD37" s="35"/>
      <c r="DLE37" s="35"/>
      <c r="DLF37" s="35"/>
      <c r="DLG37" s="35"/>
      <c r="DLH37" s="35"/>
      <c r="DLI37" s="35"/>
      <c r="DLJ37" s="35"/>
      <c r="DLK37" s="35"/>
      <c r="DLL37" s="35"/>
      <c r="DLM37" s="35"/>
      <c r="DLN37" s="35"/>
      <c r="DLO37" s="35"/>
      <c r="DLP37" s="35"/>
      <c r="DLQ37" s="35"/>
      <c r="DLR37" s="35"/>
      <c r="DLS37" s="35"/>
      <c r="DLT37" s="35"/>
      <c r="DLU37" s="35"/>
      <c r="DLV37" s="35"/>
      <c r="DLW37" s="35"/>
      <c r="DLX37" s="35"/>
      <c r="DLY37" s="35"/>
      <c r="DLZ37" s="35"/>
      <c r="DMA37" s="35"/>
      <c r="DMB37" s="35"/>
      <c r="DMC37" s="35"/>
      <c r="DMD37" s="35"/>
      <c r="DME37" s="35"/>
      <c r="DMF37" s="35"/>
      <c r="DMG37" s="35"/>
      <c r="DMH37" s="35"/>
      <c r="DMI37" s="35"/>
      <c r="DMJ37" s="35"/>
      <c r="DMK37" s="35"/>
      <c r="DML37" s="35"/>
      <c r="DMM37" s="35"/>
      <c r="DMN37" s="35"/>
      <c r="DMO37" s="35"/>
      <c r="DMP37" s="35"/>
      <c r="DMQ37" s="35"/>
      <c r="DMR37" s="35"/>
      <c r="DMS37" s="35"/>
      <c r="DMT37" s="35"/>
      <c r="DMU37" s="35"/>
      <c r="DMV37" s="35"/>
      <c r="DMW37" s="35"/>
      <c r="DMX37" s="35"/>
      <c r="DMY37" s="35"/>
      <c r="DMZ37" s="35"/>
      <c r="DNA37" s="35"/>
      <c r="DNB37" s="35"/>
      <c r="DNC37" s="35"/>
      <c r="DND37" s="35"/>
      <c r="DNE37" s="35"/>
      <c r="DNF37" s="35"/>
      <c r="DNG37" s="35"/>
      <c r="DNH37" s="35"/>
      <c r="DNI37" s="35"/>
      <c r="DNJ37" s="35"/>
      <c r="DNK37" s="35"/>
      <c r="DNL37" s="35"/>
      <c r="DNM37" s="35"/>
      <c r="DNN37" s="35"/>
      <c r="DNO37" s="35"/>
      <c r="DNP37" s="35"/>
      <c r="DNQ37" s="35"/>
      <c r="DNR37" s="35"/>
      <c r="DNS37" s="35"/>
      <c r="DNT37" s="35"/>
      <c r="DNU37" s="35"/>
      <c r="DNV37" s="35"/>
      <c r="DNW37" s="35"/>
      <c r="DNX37" s="35"/>
      <c r="DNY37" s="35"/>
      <c r="DNZ37" s="35"/>
      <c r="DOA37" s="35"/>
      <c r="DOB37" s="35"/>
      <c r="DOC37" s="35"/>
      <c r="DOD37" s="35"/>
      <c r="DOE37" s="35"/>
      <c r="DOF37" s="35"/>
      <c r="DOG37" s="35"/>
      <c r="DOH37" s="35"/>
      <c r="DOI37" s="35"/>
      <c r="DOJ37" s="35"/>
      <c r="DOK37" s="35"/>
      <c r="DOL37" s="35"/>
      <c r="DOM37" s="35"/>
      <c r="DON37" s="35"/>
      <c r="DOO37" s="35"/>
      <c r="DOP37" s="35"/>
      <c r="DOQ37" s="35"/>
      <c r="DOR37" s="35"/>
      <c r="DOS37" s="35"/>
      <c r="DOT37" s="35"/>
      <c r="DOU37" s="35"/>
      <c r="DOV37" s="35"/>
      <c r="DOW37" s="35"/>
      <c r="DOX37" s="35"/>
      <c r="DOY37" s="35"/>
      <c r="DOZ37" s="35"/>
      <c r="DPA37" s="35"/>
      <c r="DPB37" s="35"/>
      <c r="DPC37" s="35"/>
      <c r="DPD37" s="35"/>
      <c r="DPE37" s="35"/>
      <c r="DPF37" s="35"/>
      <c r="DPG37" s="35"/>
      <c r="DPH37" s="35"/>
      <c r="DPI37" s="35"/>
      <c r="DPJ37" s="35"/>
      <c r="DPK37" s="35"/>
      <c r="DPL37" s="35"/>
      <c r="DPM37" s="35"/>
      <c r="DPN37" s="35"/>
      <c r="DPO37" s="35"/>
      <c r="DPP37" s="35"/>
      <c r="DPQ37" s="35"/>
      <c r="DPR37" s="35"/>
      <c r="DPS37" s="35"/>
      <c r="DPT37" s="35"/>
      <c r="DPU37" s="35"/>
      <c r="DPV37" s="35"/>
      <c r="DPW37" s="35"/>
      <c r="DPX37" s="35"/>
      <c r="DPY37" s="35"/>
      <c r="DPZ37" s="35"/>
      <c r="DQA37" s="35"/>
      <c r="DQB37" s="35"/>
      <c r="DQC37" s="35"/>
      <c r="DQD37" s="35"/>
      <c r="DQE37" s="35"/>
      <c r="DQF37" s="35"/>
      <c r="DQG37" s="35"/>
      <c r="DQH37" s="35"/>
      <c r="DQI37" s="35"/>
      <c r="DQJ37" s="35"/>
      <c r="DQK37" s="35"/>
      <c r="DQL37" s="35"/>
      <c r="DQM37" s="35"/>
      <c r="DQN37" s="35"/>
      <c r="DQO37" s="35"/>
      <c r="DQP37" s="35"/>
      <c r="DQQ37" s="35"/>
      <c r="DQR37" s="35"/>
      <c r="DQS37" s="35"/>
      <c r="DQT37" s="35"/>
      <c r="DQU37" s="35"/>
      <c r="DQV37" s="35"/>
      <c r="DQW37" s="35"/>
      <c r="DQX37" s="35"/>
      <c r="DQY37" s="35"/>
      <c r="DQZ37" s="35"/>
      <c r="DRA37" s="35"/>
      <c r="DRB37" s="35"/>
      <c r="DRC37" s="35"/>
      <c r="DRD37" s="35"/>
      <c r="DRE37" s="35"/>
      <c r="DRF37" s="35"/>
      <c r="DRG37" s="35"/>
      <c r="DRH37" s="35"/>
      <c r="DRI37" s="35"/>
      <c r="DRJ37" s="35"/>
      <c r="DRK37" s="35"/>
      <c r="DRL37" s="35"/>
      <c r="DRM37" s="35"/>
      <c r="DRN37" s="35"/>
      <c r="DRO37" s="35"/>
      <c r="DRP37" s="35"/>
      <c r="DRQ37" s="35"/>
      <c r="DRR37" s="35"/>
      <c r="DRS37" s="35"/>
      <c r="DRT37" s="35"/>
      <c r="DRU37" s="35"/>
      <c r="DRV37" s="35"/>
      <c r="DRW37" s="35"/>
      <c r="DRX37" s="35"/>
      <c r="DRY37" s="35"/>
      <c r="DRZ37" s="35"/>
      <c r="DSA37" s="35"/>
      <c r="DSB37" s="35"/>
      <c r="DSC37" s="35"/>
      <c r="DSD37" s="35"/>
      <c r="DSE37" s="35"/>
      <c r="DSF37" s="35"/>
      <c r="DSG37" s="35"/>
      <c r="DSH37" s="35"/>
      <c r="DSI37" s="35"/>
      <c r="DSJ37" s="35"/>
      <c r="DSK37" s="35"/>
      <c r="DSL37" s="35"/>
      <c r="DSM37" s="35"/>
      <c r="DSN37" s="35"/>
      <c r="DSO37" s="35"/>
      <c r="DSP37" s="35"/>
      <c r="DSQ37" s="35"/>
      <c r="DSR37" s="35"/>
      <c r="DSS37" s="35"/>
      <c r="DST37" s="35"/>
      <c r="DSU37" s="35"/>
      <c r="DSV37" s="35"/>
      <c r="DSW37" s="35"/>
      <c r="DSX37" s="35"/>
      <c r="DSY37" s="35"/>
      <c r="DSZ37" s="35"/>
      <c r="DTA37" s="35"/>
      <c r="DTB37" s="35"/>
      <c r="DTC37" s="35"/>
      <c r="DTD37" s="35"/>
      <c r="DTE37" s="35"/>
      <c r="DTF37" s="35"/>
      <c r="DTG37" s="35"/>
      <c r="DTH37" s="35"/>
      <c r="DTI37" s="35"/>
      <c r="DTJ37" s="35"/>
      <c r="DTK37" s="35"/>
      <c r="DTL37" s="35"/>
      <c r="DTM37" s="35"/>
      <c r="DTN37" s="35"/>
      <c r="DTO37" s="35"/>
      <c r="DTP37" s="35"/>
      <c r="DTQ37" s="35"/>
      <c r="DTR37" s="35"/>
      <c r="DTS37" s="35"/>
      <c r="DTT37" s="35"/>
      <c r="DTU37" s="35"/>
      <c r="DTV37" s="35"/>
      <c r="DTW37" s="35"/>
      <c r="DTX37" s="35"/>
      <c r="DTY37" s="35"/>
      <c r="DTZ37" s="35"/>
      <c r="DUA37" s="35"/>
      <c r="DUB37" s="35"/>
      <c r="DUC37" s="35"/>
      <c r="DUD37" s="35"/>
      <c r="DUE37" s="35"/>
      <c r="DUF37" s="35"/>
      <c r="DUG37" s="35"/>
      <c r="DUH37" s="35"/>
      <c r="DUI37" s="35"/>
      <c r="DUJ37" s="35"/>
      <c r="DUK37" s="35"/>
      <c r="DUL37" s="35"/>
      <c r="DUM37" s="35"/>
      <c r="DUN37" s="35"/>
      <c r="DUO37" s="35"/>
      <c r="DUP37" s="35"/>
      <c r="DUQ37" s="35"/>
      <c r="DUR37" s="35"/>
      <c r="DUS37" s="35"/>
      <c r="DUT37" s="35"/>
      <c r="DUU37" s="35"/>
      <c r="DUV37" s="35"/>
      <c r="DUW37" s="35"/>
      <c r="DUX37" s="35"/>
      <c r="DUY37" s="35"/>
      <c r="DUZ37" s="35"/>
      <c r="DVA37" s="35"/>
      <c r="DVB37" s="35"/>
      <c r="DVC37" s="35"/>
      <c r="DVD37" s="35"/>
      <c r="DVE37" s="35"/>
      <c r="DVF37" s="35"/>
      <c r="DVG37" s="35"/>
      <c r="DVH37" s="35"/>
      <c r="DVI37" s="35"/>
      <c r="DVJ37" s="35"/>
      <c r="DVK37" s="35"/>
      <c r="DVL37" s="35"/>
      <c r="DVM37" s="35"/>
      <c r="DVN37" s="35"/>
      <c r="DVO37" s="35"/>
      <c r="DVP37" s="35"/>
      <c r="DVQ37" s="35"/>
      <c r="DVR37" s="35"/>
      <c r="DVS37" s="35"/>
      <c r="DVT37" s="35"/>
      <c r="DVU37" s="35"/>
      <c r="DVV37" s="35"/>
      <c r="DVW37" s="35"/>
      <c r="DVX37" s="35"/>
      <c r="DVY37" s="35"/>
      <c r="DVZ37" s="35"/>
      <c r="DWA37" s="35"/>
      <c r="DWB37" s="35"/>
      <c r="DWC37" s="35"/>
      <c r="DWD37" s="35"/>
      <c r="DWE37" s="35"/>
      <c r="DWF37" s="35"/>
      <c r="DWG37" s="35"/>
      <c r="DWH37" s="35"/>
      <c r="DWI37" s="35"/>
      <c r="DWJ37" s="35"/>
      <c r="DWK37" s="35"/>
      <c r="DWL37" s="35"/>
      <c r="DWM37" s="35"/>
      <c r="DWN37" s="35"/>
      <c r="DWO37" s="35"/>
      <c r="DWP37" s="35"/>
      <c r="DWQ37" s="35"/>
      <c r="DWR37" s="35"/>
      <c r="DWS37" s="35"/>
      <c r="DWT37" s="35"/>
      <c r="DWU37" s="35"/>
      <c r="DWV37" s="35"/>
      <c r="DWW37" s="35"/>
      <c r="DWX37" s="35"/>
      <c r="DWY37" s="35"/>
      <c r="DWZ37" s="35"/>
      <c r="DXA37" s="35"/>
      <c r="DXB37" s="35"/>
      <c r="DXC37" s="35"/>
      <c r="DXD37" s="35"/>
      <c r="DXE37" s="35"/>
      <c r="DXF37" s="35"/>
      <c r="DXG37" s="35"/>
      <c r="DXH37" s="35"/>
      <c r="DXI37" s="35"/>
      <c r="DXJ37" s="35"/>
      <c r="DXK37" s="35"/>
      <c r="DXL37" s="35"/>
      <c r="DXM37" s="35"/>
      <c r="DXN37" s="35"/>
      <c r="DXO37" s="35"/>
      <c r="DXP37" s="35"/>
      <c r="DXQ37" s="35"/>
      <c r="DXR37" s="35"/>
      <c r="DXS37" s="35"/>
      <c r="DXT37" s="35"/>
      <c r="DXU37" s="35"/>
      <c r="DXV37" s="35"/>
      <c r="DXW37" s="35"/>
      <c r="DXX37" s="35"/>
      <c r="DXY37" s="35"/>
      <c r="DXZ37" s="35"/>
      <c r="DYA37" s="35"/>
      <c r="DYB37" s="35"/>
      <c r="DYC37" s="35"/>
      <c r="DYD37" s="35"/>
      <c r="DYE37" s="35"/>
      <c r="DYF37" s="35"/>
      <c r="DYG37" s="35"/>
      <c r="DYH37" s="35"/>
      <c r="DYI37" s="35"/>
      <c r="DYJ37" s="35"/>
      <c r="DYK37" s="35"/>
      <c r="DYL37" s="35"/>
      <c r="DYM37" s="35"/>
      <c r="DYN37" s="35"/>
      <c r="DYO37" s="35"/>
      <c r="DYP37" s="35"/>
      <c r="DYQ37" s="35"/>
      <c r="DYR37" s="35"/>
      <c r="DYS37" s="35"/>
      <c r="DYT37" s="35"/>
      <c r="DYU37" s="35"/>
      <c r="DYV37" s="35"/>
      <c r="DYW37" s="35"/>
      <c r="DYX37" s="35"/>
      <c r="DYY37" s="35"/>
      <c r="DYZ37" s="35"/>
      <c r="DZA37" s="35"/>
      <c r="DZB37" s="35"/>
      <c r="DZC37" s="35"/>
      <c r="DZD37" s="35"/>
      <c r="DZE37" s="35"/>
      <c r="DZF37" s="35"/>
      <c r="DZG37" s="35"/>
      <c r="DZH37" s="35"/>
      <c r="DZI37" s="35"/>
      <c r="DZJ37" s="35"/>
      <c r="DZK37" s="35"/>
      <c r="DZL37" s="35"/>
      <c r="DZM37" s="35"/>
      <c r="DZN37" s="35"/>
      <c r="DZO37" s="35"/>
      <c r="DZP37" s="35"/>
      <c r="DZQ37" s="35"/>
      <c r="DZR37" s="35"/>
      <c r="DZS37" s="35"/>
      <c r="DZT37" s="35"/>
      <c r="DZU37" s="35"/>
      <c r="DZV37" s="35"/>
      <c r="DZW37" s="35"/>
      <c r="DZX37" s="35"/>
      <c r="DZY37" s="35"/>
      <c r="DZZ37" s="35"/>
      <c r="EAA37" s="35"/>
      <c r="EAB37" s="35"/>
      <c r="EAC37" s="35"/>
      <c r="EAD37" s="35"/>
      <c r="EAE37" s="35"/>
      <c r="EAF37" s="35"/>
      <c r="EAG37" s="35"/>
      <c r="EAH37" s="35"/>
      <c r="EAI37" s="35"/>
      <c r="EAJ37" s="35"/>
      <c r="EAK37" s="35"/>
      <c r="EAL37" s="35"/>
      <c r="EAM37" s="35"/>
      <c r="EAN37" s="35"/>
      <c r="EAO37" s="35"/>
      <c r="EAP37" s="35"/>
      <c r="EAQ37" s="35"/>
      <c r="EAR37" s="35"/>
      <c r="EAS37" s="35"/>
      <c r="EAT37" s="35"/>
      <c r="EAU37" s="35"/>
      <c r="EAV37" s="35"/>
      <c r="EAW37" s="35"/>
      <c r="EAX37" s="35"/>
      <c r="EAY37" s="35"/>
      <c r="EAZ37" s="35"/>
      <c r="EBA37" s="35"/>
      <c r="EBB37" s="35"/>
      <c r="EBC37" s="35"/>
      <c r="EBD37" s="35"/>
      <c r="EBE37" s="35"/>
      <c r="EBF37" s="35"/>
      <c r="EBG37" s="35"/>
      <c r="EBH37" s="35"/>
      <c r="EBI37" s="35"/>
      <c r="EBJ37" s="35"/>
      <c r="EBK37" s="35"/>
      <c r="EBL37" s="35"/>
      <c r="EBM37" s="35"/>
      <c r="EBN37" s="35"/>
      <c r="EBO37" s="35"/>
      <c r="EBP37" s="35"/>
      <c r="EBQ37" s="35"/>
      <c r="EBR37" s="35"/>
      <c r="EBS37" s="35"/>
      <c r="EBT37" s="35"/>
      <c r="EBU37" s="35"/>
      <c r="EBV37" s="35"/>
      <c r="EBW37" s="35"/>
      <c r="EBX37" s="35"/>
      <c r="EBY37" s="35"/>
      <c r="EBZ37" s="35"/>
      <c r="ECA37" s="35"/>
      <c r="ECB37" s="35"/>
      <c r="ECC37" s="35"/>
      <c r="ECD37" s="35"/>
      <c r="ECE37" s="35"/>
      <c r="ECF37" s="35"/>
      <c r="ECG37" s="35"/>
      <c r="ECH37" s="35"/>
      <c r="ECI37" s="35"/>
      <c r="ECJ37" s="35"/>
      <c r="ECK37" s="35"/>
      <c r="ECL37" s="35"/>
      <c r="ECM37" s="35"/>
      <c r="ECN37" s="35"/>
      <c r="ECO37" s="35"/>
      <c r="ECP37" s="35"/>
      <c r="ECQ37" s="35"/>
      <c r="ECR37" s="35"/>
      <c r="ECS37" s="35"/>
      <c r="ECT37" s="35"/>
      <c r="ECU37" s="35"/>
      <c r="ECV37" s="35"/>
      <c r="ECW37" s="35"/>
      <c r="ECX37" s="35"/>
      <c r="ECY37" s="35"/>
      <c r="ECZ37" s="35"/>
      <c r="EDA37" s="35"/>
      <c r="EDB37" s="35"/>
      <c r="EDC37" s="35"/>
      <c r="EDD37" s="35"/>
      <c r="EDE37" s="35"/>
      <c r="EDF37" s="35"/>
      <c r="EDG37" s="35"/>
      <c r="EDH37" s="35"/>
      <c r="EDI37" s="35"/>
      <c r="EDJ37" s="35"/>
      <c r="EDK37" s="35"/>
      <c r="EDL37" s="35"/>
      <c r="EDM37" s="35"/>
      <c r="EDN37" s="35"/>
      <c r="EDO37" s="35"/>
      <c r="EDP37" s="35"/>
      <c r="EDQ37" s="35"/>
      <c r="EDR37" s="35"/>
      <c r="EDS37" s="35"/>
      <c r="EDT37" s="35"/>
      <c r="EDU37" s="35"/>
      <c r="EDV37" s="35"/>
      <c r="EDW37" s="35"/>
      <c r="EDX37" s="35"/>
      <c r="EDY37" s="35"/>
      <c r="EDZ37" s="35"/>
      <c r="EEA37" s="35"/>
      <c r="EEB37" s="35"/>
      <c r="EEC37" s="35"/>
      <c r="EED37" s="35"/>
      <c r="EEE37" s="35"/>
      <c r="EEF37" s="35"/>
      <c r="EEG37" s="35"/>
      <c r="EEH37" s="35"/>
      <c r="EEI37" s="35"/>
      <c r="EEJ37" s="35"/>
      <c r="EEK37" s="35"/>
      <c r="EEL37" s="35"/>
      <c r="EEM37" s="35"/>
      <c r="EEN37" s="35"/>
      <c r="EEO37" s="35"/>
      <c r="EEP37" s="35"/>
      <c r="EEQ37" s="35"/>
      <c r="EER37" s="35"/>
      <c r="EES37" s="35"/>
      <c r="EET37" s="35"/>
      <c r="EEU37" s="35"/>
      <c r="EEV37" s="35"/>
      <c r="EEW37" s="35"/>
      <c r="EEX37" s="35"/>
      <c r="EEY37" s="35"/>
      <c r="EEZ37" s="35"/>
      <c r="EFA37" s="35"/>
      <c r="EFB37" s="35"/>
      <c r="EFC37" s="35"/>
      <c r="EFD37" s="35"/>
      <c r="EFE37" s="35"/>
      <c r="EFF37" s="35"/>
      <c r="EFG37" s="35"/>
      <c r="EFH37" s="35"/>
      <c r="EFI37" s="35"/>
      <c r="EFJ37" s="35"/>
      <c r="EFK37" s="35"/>
      <c r="EFL37" s="35"/>
      <c r="EFM37" s="35"/>
      <c r="EFN37" s="35"/>
      <c r="EFO37" s="35"/>
      <c r="EFP37" s="35"/>
      <c r="EFQ37" s="35"/>
      <c r="EFR37" s="35"/>
      <c r="EFS37" s="35"/>
      <c r="EFT37" s="35"/>
      <c r="EFU37" s="35"/>
      <c r="EFV37" s="35"/>
      <c r="EFW37" s="35"/>
      <c r="EFX37" s="35"/>
      <c r="EFY37" s="35"/>
      <c r="EFZ37" s="35"/>
      <c r="EGA37" s="35"/>
      <c r="EGB37" s="35"/>
      <c r="EGC37" s="35"/>
      <c r="EGD37" s="35"/>
      <c r="EGE37" s="35"/>
      <c r="EGF37" s="35"/>
      <c r="EGG37" s="35"/>
      <c r="EGH37" s="35"/>
      <c r="EGI37" s="35"/>
      <c r="EGJ37" s="35"/>
      <c r="EGK37" s="35"/>
      <c r="EGL37" s="35"/>
      <c r="EGM37" s="35"/>
      <c r="EGN37" s="35"/>
      <c r="EGO37" s="35"/>
      <c r="EGP37" s="35"/>
      <c r="EGQ37" s="35"/>
      <c r="EGR37" s="35"/>
      <c r="EGS37" s="35"/>
      <c r="EGT37" s="35"/>
      <c r="EGU37" s="35"/>
      <c r="EGV37" s="35"/>
      <c r="EGW37" s="35"/>
      <c r="EGX37" s="35"/>
      <c r="EGY37" s="35"/>
      <c r="EGZ37" s="35"/>
      <c r="EHA37" s="35"/>
      <c r="EHB37" s="35"/>
      <c r="EHC37" s="35"/>
      <c r="EHD37" s="35"/>
      <c r="EHE37" s="35"/>
      <c r="EHF37" s="35"/>
      <c r="EHG37" s="35"/>
      <c r="EHH37" s="35"/>
      <c r="EHI37" s="35"/>
      <c r="EHJ37" s="35"/>
      <c r="EHK37" s="35"/>
      <c r="EHL37" s="35"/>
      <c r="EHM37" s="35"/>
      <c r="EHN37" s="35"/>
      <c r="EHO37" s="35"/>
      <c r="EHP37" s="35"/>
      <c r="EHQ37" s="35"/>
      <c r="EHR37" s="35"/>
      <c r="EHS37" s="35"/>
      <c r="EHT37" s="35"/>
      <c r="EHU37" s="35"/>
      <c r="EHV37" s="35"/>
      <c r="EHW37" s="35"/>
      <c r="EHX37" s="35"/>
      <c r="EHY37" s="35"/>
      <c r="EHZ37" s="35"/>
      <c r="EIA37" s="35"/>
      <c r="EIB37" s="35"/>
      <c r="EIC37" s="35"/>
      <c r="EID37" s="35"/>
      <c r="EIE37" s="35"/>
      <c r="EIF37" s="35"/>
      <c r="EIG37" s="35"/>
      <c r="EIH37" s="35"/>
      <c r="EII37" s="35"/>
      <c r="EIJ37" s="35"/>
      <c r="EIK37" s="35"/>
      <c r="EIL37" s="35"/>
      <c r="EIM37" s="35"/>
      <c r="EIN37" s="35"/>
      <c r="EIO37" s="35"/>
      <c r="EIP37" s="35"/>
      <c r="EIQ37" s="35"/>
      <c r="EIR37" s="35"/>
      <c r="EIS37" s="35"/>
      <c r="EIT37" s="35"/>
      <c r="EIU37" s="35"/>
      <c r="EIV37" s="35"/>
      <c r="EIW37" s="35"/>
      <c r="EIX37" s="35"/>
      <c r="EIY37" s="35"/>
      <c r="EIZ37" s="35"/>
      <c r="EJA37" s="35"/>
      <c r="EJB37" s="35"/>
      <c r="EJC37" s="35"/>
      <c r="EJD37" s="35"/>
      <c r="EJE37" s="35"/>
      <c r="EJF37" s="35"/>
      <c r="EJG37" s="35"/>
      <c r="EJH37" s="35"/>
      <c r="EJI37" s="35"/>
      <c r="EJJ37" s="35"/>
      <c r="EJK37" s="35"/>
      <c r="EJL37" s="35"/>
      <c r="EJM37" s="35"/>
      <c r="EJN37" s="35"/>
      <c r="EJO37" s="35"/>
      <c r="EJP37" s="35"/>
      <c r="EJQ37" s="35"/>
      <c r="EJR37" s="35"/>
      <c r="EJS37" s="35"/>
      <c r="EJT37" s="35"/>
      <c r="EJU37" s="35"/>
      <c r="EJV37" s="35"/>
      <c r="EJW37" s="35"/>
      <c r="EJX37" s="35"/>
      <c r="EJY37" s="35"/>
      <c r="EJZ37" s="35"/>
      <c r="EKA37" s="35"/>
      <c r="EKB37" s="35"/>
      <c r="EKC37" s="35"/>
      <c r="EKD37" s="35"/>
      <c r="EKE37" s="35"/>
      <c r="EKF37" s="35"/>
      <c r="EKG37" s="35"/>
      <c r="EKH37" s="35"/>
      <c r="EKI37" s="35"/>
      <c r="EKJ37" s="35"/>
      <c r="EKK37" s="35"/>
      <c r="EKL37" s="35"/>
      <c r="EKM37" s="35"/>
      <c r="EKN37" s="35"/>
      <c r="EKO37" s="35"/>
      <c r="EKP37" s="35"/>
      <c r="EKQ37" s="35"/>
      <c r="EKR37" s="35"/>
      <c r="EKS37" s="35"/>
      <c r="EKT37" s="35"/>
      <c r="EKU37" s="35"/>
      <c r="EKV37" s="35"/>
      <c r="EKW37" s="35"/>
      <c r="EKX37" s="35"/>
      <c r="EKY37" s="35"/>
      <c r="EKZ37" s="35"/>
      <c r="ELA37" s="35"/>
      <c r="ELB37" s="35"/>
      <c r="ELC37" s="35"/>
      <c r="ELD37" s="35"/>
      <c r="ELE37" s="35"/>
      <c r="ELF37" s="35"/>
      <c r="ELG37" s="35"/>
      <c r="ELH37" s="35"/>
      <c r="ELI37" s="35"/>
      <c r="ELJ37" s="35"/>
      <c r="ELK37" s="35"/>
      <c r="ELL37" s="35"/>
      <c r="ELM37" s="35"/>
      <c r="ELN37" s="35"/>
      <c r="ELO37" s="35"/>
      <c r="ELP37" s="35"/>
      <c r="ELQ37" s="35"/>
      <c r="ELR37" s="35"/>
      <c r="ELS37" s="35"/>
      <c r="ELT37" s="35"/>
      <c r="ELU37" s="35"/>
      <c r="ELV37" s="35"/>
      <c r="ELW37" s="35"/>
      <c r="ELX37" s="35"/>
      <c r="ELY37" s="35"/>
      <c r="ELZ37" s="35"/>
      <c r="EMA37" s="35"/>
      <c r="EMB37" s="35"/>
      <c r="EMC37" s="35"/>
      <c r="EMD37" s="35"/>
      <c r="EME37" s="35"/>
      <c r="EMF37" s="35"/>
      <c r="EMG37" s="35"/>
      <c r="EMH37" s="35"/>
      <c r="EMI37" s="35"/>
      <c r="EMJ37" s="35"/>
      <c r="EMK37" s="35"/>
      <c r="EML37" s="35"/>
      <c r="EMM37" s="35"/>
      <c r="EMN37" s="35"/>
      <c r="EMO37" s="35"/>
      <c r="EMP37" s="35"/>
      <c r="EMQ37" s="35"/>
      <c r="EMR37" s="35"/>
      <c r="EMS37" s="35"/>
      <c r="EMT37" s="35"/>
      <c r="EMU37" s="35"/>
      <c r="EMV37" s="35"/>
      <c r="EMW37" s="35"/>
      <c r="EMX37" s="35"/>
      <c r="EMY37" s="35"/>
      <c r="EMZ37" s="35"/>
      <c r="ENA37" s="35"/>
      <c r="ENB37" s="35"/>
      <c r="ENC37" s="35"/>
      <c r="END37" s="35"/>
      <c r="ENE37" s="35"/>
      <c r="ENF37" s="35"/>
      <c r="ENG37" s="35"/>
      <c r="ENH37" s="35"/>
      <c r="ENI37" s="35"/>
      <c r="ENJ37" s="35"/>
      <c r="ENK37" s="35"/>
      <c r="ENL37" s="35"/>
      <c r="ENM37" s="35"/>
      <c r="ENN37" s="35"/>
      <c r="ENO37" s="35"/>
      <c r="ENP37" s="35"/>
      <c r="ENQ37" s="35"/>
      <c r="ENR37" s="35"/>
      <c r="ENS37" s="35"/>
      <c r="ENT37" s="35"/>
      <c r="ENU37" s="35"/>
      <c r="ENV37" s="35"/>
      <c r="ENW37" s="35"/>
      <c r="ENX37" s="35"/>
      <c r="ENY37" s="35"/>
      <c r="ENZ37" s="35"/>
      <c r="EOA37" s="35"/>
      <c r="EOB37" s="35"/>
      <c r="EOC37" s="35"/>
      <c r="EOD37" s="35"/>
      <c r="EOE37" s="35"/>
      <c r="EOF37" s="35"/>
      <c r="EOG37" s="35"/>
      <c r="EOH37" s="35"/>
      <c r="EOI37" s="35"/>
      <c r="EOJ37" s="35"/>
      <c r="EOK37" s="35"/>
      <c r="EOL37" s="35"/>
      <c r="EOM37" s="35"/>
      <c r="EON37" s="35"/>
      <c r="EOO37" s="35"/>
      <c r="EOP37" s="35"/>
      <c r="EOQ37" s="35"/>
      <c r="EOR37" s="35"/>
      <c r="EOS37" s="35"/>
      <c r="EOT37" s="35"/>
      <c r="EOU37" s="35"/>
      <c r="EOV37" s="35"/>
      <c r="EOW37" s="35"/>
      <c r="EOX37" s="35"/>
      <c r="EOY37" s="35"/>
      <c r="EOZ37" s="35"/>
      <c r="EPA37" s="35"/>
      <c r="EPB37" s="35"/>
      <c r="EPC37" s="35"/>
      <c r="EPD37" s="35"/>
      <c r="EPE37" s="35"/>
      <c r="EPF37" s="35"/>
      <c r="EPG37" s="35"/>
      <c r="EPH37" s="35"/>
      <c r="EPI37" s="35"/>
      <c r="EPJ37" s="35"/>
      <c r="EPK37" s="35"/>
      <c r="EPL37" s="35"/>
      <c r="EPM37" s="35"/>
      <c r="EPN37" s="35"/>
      <c r="EPO37" s="35"/>
      <c r="EPP37" s="35"/>
      <c r="EPQ37" s="35"/>
      <c r="EPR37" s="35"/>
      <c r="EPS37" s="35"/>
      <c r="EPT37" s="35"/>
      <c r="EPU37" s="35"/>
      <c r="EPV37" s="35"/>
      <c r="EPW37" s="35"/>
      <c r="EPX37" s="35"/>
      <c r="EPY37" s="35"/>
      <c r="EPZ37" s="35"/>
      <c r="EQA37" s="35"/>
      <c r="EQB37" s="35"/>
      <c r="EQC37" s="35"/>
      <c r="EQD37" s="35"/>
      <c r="EQE37" s="35"/>
      <c r="EQF37" s="35"/>
      <c r="EQG37" s="35"/>
      <c r="EQH37" s="35"/>
      <c r="EQI37" s="35"/>
      <c r="EQJ37" s="35"/>
      <c r="EQK37" s="35"/>
      <c r="EQL37" s="35"/>
      <c r="EQM37" s="35"/>
      <c r="EQN37" s="35"/>
      <c r="EQO37" s="35"/>
      <c r="EQP37" s="35"/>
      <c r="EQQ37" s="35"/>
      <c r="EQR37" s="35"/>
      <c r="EQS37" s="35"/>
      <c r="EQT37" s="35"/>
      <c r="EQU37" s="35"/>
      <c r="EQV37" s="35"/>
      <c r="EQW37" s="35"/>
      <c r="EQX37" s="35"/>
      <c r="EQY37" s="35"/>
      <c r="EQZ37" s="35"/>
      <c r="ERA37" s="35"/>
      <c r="ERB37" s="35"/>
      <c r="ERC37" s="35"/>
      <c r="ERD37" s="35"/>
      <c r="ERE37" s="35"/>
      <c r="ERF37" s="35"/>
      <c r="ERG37" s="35"/>
      <c r="ERH37" s="35"/>
      <c r="ERI37" s="35"/>
      <c r="ERJ37" s="35"/>
      <c r="ERK37" s="35"/>
      <c r="ERL37" s="35"/>
      <c r="ERM37" s="35"/>
      <c r="ERN37" s="35"/>
      <c r="ERO37" s="35"/>
      <c r="ERP37" s="35"/>
      <c r="ERQ37" s="35"/>
      <c r="ERR37" s="35"/>
      <c r="ERS37" s="35"/>
      <c r="ERT37" s="35"/>
      <c r="ERU37" s="35"/>
      <c r="ERV37" s="35"/>
      <c r="ERW37" s="35"/>
      <c r="ERX37" s="35"/>
      <c r="ERY37" s="35"/>
      <c r="ERZ37" s="35"/>
      <c r="ESA37" s="35"/>
      <c r="ESB37" s="35"/>
      <c r="ESC37" s="35"/>
      <c r="ESD37" s="35"/>
      <c r="ESE37" s="35"/>
      <c r="ESF37" s="35"/>
      <c r="ESG37" s="35"/>
      <c r="ESH37" s="35"/>
      <c r="ESI37" s="35"/>
      <c r="ESJ37" s="35"/>
      <c r="ESK37" s="35"/>
      <c r="ESL37" s="35"/>
      <c r="ESM37" s="35"/>
      <c r="ESN37" s="35"/>
      <c r="ESO37" s="35"/>
      <c r="ESP37" s="35"/>
      <c r="ESQ37" s="35"/>
      <c r="ESR37" s="35"/>
      <c r="ESS37" s="35"/>
      <c r="EST37" s="35"/>
      <c r="ESU37" s="35"/>
      <c r="ESV37" s="35"/>
      <c r="ESW37" s="35"/>
      <c r="ESX37" s="35"/>
      <c r="ESY37" s="35"/>
      <c r="ESZ37" s="35"/>
      <c r="ETA37" s="35"/>
      <c r="ETB37" s="35"/>
      <c r="ETC37" s="35"/>
      <c r="ETD37" s="35"/>
      <c r="ETE37" s="35"/>
      <c r="ETF37" s="35"/>
      <c r="ETG37" s="35"/>
      <c r="ETH37" s="35"/>
      <c r="ETI37" s="35"/>
      <c r="ETJ37" s="35"/>
      <c r="ETK37" s="35"/>
      <c r="ETL37" s="35"/>
      <c r="ETM37" s="35"/>
      <c r="ETN37" s="35"/>
      <c r="ETO37" s="35"/>
      <c r="ETP37" s="35"/>
      <c r="ETQ37" s="35"/>
      <c r="ETR37" s="35"/>
      <c r="ETS37" s="35"/>
      <c r="ETT37" s="35"/>
      <c r="ETU37" s="35"/>
      <c r="ETV37" s="35"/>
      <c r="ETW37" s="35"/>
      <c r="ETX37" s="35"/>
      <c r="ETY37" s="35"/>
      <c r="ETZ37" s="35"/>
      <c r="EUA37" s="35"/>
      <c r="EUB37" s="35"/>
      <c r="EUC37" s="35"/>
      <c r="EUD37" s="35"/>
      <c r="EUE37" s="35"/>
      <c r="EUF37" s="35"/>
      <c r="EUG37" s="35"/>
      <c r="EUH37" s="35"/>
      <c r="EUI37" s="35"/>
      <c r="EUJ37" s="35"/>
      <c r="EUK37" s="35"/>
      <c r="EUL37" s="35"/>
      <c r="EUM37" s="35"/>
      <c r="EUN37" s="35"/>
      <c r="EUO37" s="35"/>
      <c r="EUP37" s="35"/>
      <c r="EUQ37" s="35"/>
      <c r="EUR37" s="35"/>
      <c r="EUS37" s="35"/>
      <c r="EUT37" s="35"/>
      <c r="EUU37" s="35"/>
      <c r="EUV37" s="35"/>
      <c r="EUW37" s="35"/>
      <c r="EUX37" s="35"/>
      <c r="EUY37" s="35"/>
      <c r="EUZ37" s="35"/>
      <c r="EVA37" s="35"/>
      <c r="EVB37" s="35"/>
      <c r="EVC37" s="35"/>
      <c r="EVD37" s="35"/>
      <c r="EVE37" s="35"/>
      <c r="EVF37" s="35"/>
      <c r="EVG37" s="35"/>
      <c r="EVH37" s="35"/>
      <c r="EVI37" s="35"/>
      <c r="EVJ37" s="35"/>
      <c r="EVK37" s="35"/>
      <c r="EVL37" s="35"/>
      <c r="EVM37" s="35"/>
      <c r="EVN37" s="35"/>
      <c r="EVO37" s="35"/>
      <c r="EVP37" s="35"/>
      <c r="EVQ37" s="35"/>
      <c r="EVR37" s="35"/>
      <c r="EVS37" s="35"/>
      <c r="EVT37" s="35"/>
      <c r="EVU37" s="35"/>
      <c r="EVV37" s="35"/>
      <c r="EVW37" s="35"/>
      <c r="EVX37" s="35"/>
      <c r="EVY37" s="35"/>
      <c r="EVZ37" s="35"/>
      <c r="EWA37" s="35"/>
      <c r="EWB37" s="35"/>
      <c r="EWC37" s="35"/>
      <c r="EWD37" s="35"/>
      <c r="EWE37" s="35"/>
      <c r="EWF37" s="35"/>
      <c r="EWG37" s="35"/>
      <c r="EWH37" s="35"/>
      <c r="EWI37" s="35"/>
      <c r="EWJ37" s="35"/>
      <c r="EWK37" s="35"/>
      <c r="EWL37" s="35"/>
      <c r="EWM37" s="35"/>
      <c r="EWN37" s="35"/>
      <c r="EWO37" s="35"/>
      <c r="EWP37" s="35"/>
      <c r="EWQ37" s="35"/>
      <c r="EWR37" s="35"/>
      <c r="EWS37" s="35"/>
      <c r="EWT37" s="35"/>
      <c r="EWU37" s="35"/>
      <c r="EWV37" s="35"/>
      <c r="EWW37" s="35"/>
      <c r="EWX37" s="35"/>
      <c r="EWY37" s="35"/>
      <c r="EWZ37" s="35"/>
      <c r="EXA37" s="35"/>
      <c r="EXB37" s="35"/>
      <c r="EXC37" s="35"/>
      <c r="EXD37" s="35"/>
      <c r="EXE37" s="35"/>
      <c r="EXF37" s="35"/>
      <c r="EXG37" s="35"/>
      <c r="EXH37" s="35"/>
      <c r="EXI37" s="35"/>
      <c r="EXJ37" s="35"/>
      <c r="EXK37" s="35"/>
      <c r="EXL37" s="35"/>
      <c r="EXM37" s="35"/>
      <c r="EXN37" s="35"/>
      <c r="EXO37" s="35"/>
      <c r="EXP37" s="35"/>
      <c r="EXQ37" s="35"/>
      <c r="EXR37" s="35"/>
      <c r="EXS37" s="35"/>
      <c r="EXT37" s="35"/>
      <c r="EXU37" s="35"/>
      <c r="EXV37" s="35"/>
      <c r="EXW37" s="35"/>
      <c r="EXX37" s="35"/>
      <c r="EXY37" s="35"/>
      <c r="EXZ37" s="35"/>
      <c r="EYA37" s="35"/>
      <c r="EYB37" s="35"/>
      <c r="EYC37" s="35"/>
      <c r="EYD37" s="35"/>
      <c r="EYE37" s="35"/>
      <c r="EYF37" s="35"/>
      <c r="EYG37" s="35"/>
      <c r="EYH37" s="35"/>
      <c r="EYI37" s="35"/>
      <c r="EYJ37" s="35"/>
      <c r="EYK37" s="35"/>
      <c r="EYL37" s="35"/>
      <c r="EYM37" s="35"/>
      <c r="EYN37" s="35"/>
      <c r="EYO37" s="35"/>
      <c r="EYP37" s="35"/>
      <c r="EYQ37" s="35"/>
      <c r="EYR37" s="35"/>
      <c r="EYS37" s="35"/>
      <c r="EYT37" s="35"/>
      <c r="EYU37" s="35"/>
      <c r="EYV37" s="35"/>
      <c r="EYW37" s="35"/>
      <c r="EYX37" s="35"/>
      <c r="EYY37" s="35"/>
      <c r="EYZ37" s="35"/>
      <c r="EZA37" s="35"/>
      <c r="EZB37" s="35"/>
      <c r="EZC37" s="35"/>
      <c r="EZD37" s="35"/>
      <c r="EZE37" s="35"/>
      <c r="EZF37" s="35"/>
      <c r="EZG37" s="35"/>
      <c r="EZH37" s="35"/>
      <c r="EZI37" s="35"/>
      <c r="EZJ37" s="35"/>
      <c r="EZK37" s="35"/>
      <c r="EZL37" s="35"/>
      <c r="EZM37" s="35"/>
      <c r="EZN37" s="35"/>
      <c r="EZO37" s="35"/>
      <c r="EZP37" s="35"/>
      <c r="EZQ37" s="35"/>
      <c r="EZR37" s="35"/>
      <c r="EZS37" s="35"/>
      <c r="EZT37" s="35"/>
      <c r="EZU37" s="35"/>
      <c r="EZV37" s="35"/>
      <c r="EZW37" s="35"/>
      <c r="EZX37" s="35"/>
      <c r="EZY37" s="35"/>
      <c r="EZZ37" s="35"/>
      <c r="FAA37" s="35"/>
      <c r="FAB37" s="35"/>
      <c r="FAC37" s="35"/>
      <c r="FAD37" s="35"/>
      <c r="FAE37" s="35"/>
      <c r="FAF37" s="35"/>
      <c r="FAG37" s="35"/>
      <c r="FAH37" s="35"/>
      <c r="FAI37" s="35"/>
      <c r="FAJ37" s="35"/>
      <c r="FAK37" s="35"/>
      <c r="FAL37" s="35"/>
      <c r="FAM37" s="35"/>
      <c r="FAN37" s="35"/>
      <c r="FAO37" s="35"/>
      <c r="FAP37" s="35"/>
      <c r="FAQ37" s="35"/>
      <c r="FAR37" s="35"/>
      <c r="FAS37" s="35"/>
      <c r="FAT37" s="35"/>
      <c r="FAU37" s="35"/>
      <c r="FAV37" s="35"/>
      <c r="FAW37" s="35"/>
      <c r="FAX37" s="35"/>
      <c r="FAY37" s="35"/>
      <c r="FAZ37" s="35"/>
      <c r="FBA37" s="35"/>
      <c r="FBB37" s="35"/>
      <c r="FBC37" s="35"/>
      <c r="FBD37" s="35"/>
      <c r="FBE37" s="35"/>
      <c r="FBF37" s="35"/>
      <c r="FBG37" s="35"/>
      <c r="FBH37" s="35"/>
      <c r="FBI37" s="35"/>
      <c r="FBJ37" s="35"/>
      <c r="FBK37" s="35"/>
      <c r="FBL37" s="35"/>
      <c r="FBM37" s="35"/>
      <c r="FBN37" s="35"/>
      <c r="FBO37" s="35"/>
      <c r="FBP37" s="35"/>
      <c r="FBQ37" s="35"/>
      <c r="FBR37" s="35"/>
      <c r="FBS37" s="35"/>
      <c r="FBT37" s="35"/>
      <c r="FBU37" s="35"/>
      <c r="FBV37" s="35"/>
      <c r="FBW37" s="35"/>
      <c r="FBX37" s="35"/>
      <c r="FBY37" s="35"/>
      <c r="FBZ37" s="35"/>
      <c r="FCA37" s="35"/>
      <c r="FCB37" s="35"/>
      <c r="FCC37" s="35"/>
      <c r="FCD37" s="35"/>
      <c r="FCE37" s="35"/>
      <c r="FCF37" s="35"/>
      <c r="FCG37" s="35"/>
      <c r="FCH37" s="35"/>
      <c r="FCI37" s="35"/>
      <c r="FCJ37" s="35"/>
      <c r="FCK37" s="35"/>
      <c r="FCL37" s="35"/>
      <c r="FCM37" s="35"/>
      <c r="FCN37" s="35"/>
      <c r="FCO37" s="35"/>
      <c r="FCP37" s="35"/>
      <c r="FCQ37" s="35"/>
      <c r="FCR37" s="35"/>
      <c r="FCS37" s="35"/>
      <c r="FCT37" s="35"/>
      <c r="FCU37" s="35"/>
      <c r="FCV37" s="35"/>
      <c r="FCW37" s="35"/>
      <c r="FCX37" s="35"/>
      <c r="FCY37" s="35"/>
      <c r="FCZ37" s="35"/>
      <c r="FDA37" s="35"/>
      <c r="FDB37" s="35"/>
      <c r="FDC37" s="35"/>
      <c r="FDD37" s="35"/>
      <c r="FDE37" s="35"/>
      <c r="FDF37" s="35"/>
      <c r="FDG37" s="35"/>
      <c r="FDH37" s="35"/>
      <c r="FDI37" s="35"/>
      <c r="FDJ37" s="35"/>
      <c r="FDK37" s="35"/>
      <c r="FDL37" s="35"/>
      <c r="FDM37" s="35"/>
      <c r="FDN37" s="35"/>
      <c r="FDO37" s="35"/>
      <c r="FDP37" s="35"/>
      <c r="FDQ37" s="35"/>
      <c r="FDR37" s="35"/>
      <c r="FDS37" s="35"/>
      <c r="FDT37" s="35"/>
      <c r="FDU37" s="35"/>
      <c r="FDV37" s="35"/>
      <c r="FDW37" s="35"/>
      <c r="FDX37" s="35"/>
      <c r="FDY37" s="35"/>
      <c r="FDZ37" s="35"/>
      <c r="FEA37" s="35"/>
      <c r="FEB37" s="35"/>
      <c r="FEC37" s="35"/>
      <c r="FED37" s="35"/>
      <c r="FEE37" s="35"/>
      <c r="FEF37" s="35"/>
      <c r="FEG37" s="35"/>
      <c r="FEH37" s="35"/>
      <c r="FEI37" s="35"/>
      <c r="FEJ37" s="35"/>
      <c r="FEK37" s="35"/>
      <c r="FEL37" s="35"/>
      <c r="FEM37" s="35"/>
      <c r="FEN37" s="35"/>
      <c r="FEO37" s="35"/>
      <c r="FEP37" s="35"/>
      <c r="FEQ37" s="35"/>
      <c r="FER37" s="35"/>
      <c r="FES37" s="35"/>
      <c r="FET37" s="35"/>
      <c r="FEU37" s="35"/>
      <c r="FEV37" s="35"/>
      <c r="FEW37" s="35"/>
      <c r="FEX37" s="35"/>
      <c r="FEY37" s="35"/>
      <c r="FEZ37" s="35"/>
      <c r="FFA37" s="35"/>
      <c r="FFB37" s="35"/>
      <c r="FFC37" s="35"/>
      <c r="FFD37" s="35"/>
      <c r="FFE37" s="35"/>
      <c r="FFF37" s="35"/>
      <c r="FFG37" s="35"/>
      <c r="FFH37" s="35"/>
      <c r="FFI37" s="35"/>
      <c r="FFJ37" s="35"/>
      <c r="FFK37" s="35"/>
      <c r="FFL37" s="35"/>
      <c r="FFM37" s="35"/>
      <c r="FFN37" s="35"/>
      <c r="FFO37" s="35"/>
      <c r="FFP37" s="35"/>
      <c r="FFQ37" s="35"/>
      <c r="FFR37" s="35"/>
      <c r="FFS37" s="35"/>
      <c r="FFT37" s="35"/>
      <c r="FFU37" s="35"/>
      <c r="FFV37" s="35"/>
      <c r="FFW37" s="35"/>
      <c r="FFX37" s="35"/>
      <c r="FFY37" s="35"/>
      <c r="FFZ37" s="35"/>
      <c r="FGA37" s="35"/>
      <c r="FGB37" s="35"/>
      <c r="FGC37" s="35"/>
      <c r="FGD37" s="35"/>
      <c r="FGE37" s="35"/>
      <c r="FGF37" s="35"/>
      <c r="FGG37" s="35"/>
      <c r="FGH37" s="35"/>
      <c r="FGI37" s="35"/>
      <c r="FGJ37" s="35"/>
      <c r="FGK37" s="35"/>
      <c r="FGL37" s="35"/>
      <c r="FGM37" s="35"/>
      <c r="FGN37" s="35"/>
      <c r="FGO37" s="35"/>
      <c r="FGP37" s="35"/>
      <c r="FGQ37" s="35"/>
      <c r="FGR37" s="35"/>
      <c r="FGS37" s="35"/>
      <c r="FGT37" s="35"/>
      <c r="FGU37" s="35"/>
      <c r="FGV37" s="35"/>
      <c r="FGW37" s="35"/>
      <c r="FGX37" s="35"/>
      <c r="FGY37" s="35"/>
      <c r="FGZ37" s="35"/>
      <c r="FHA37" s="35"/>
      <c r="FHB37" s="35"/>
      <c r="FHC37" s="35"/>
      <c r="FHD37" s="35"/>
      <c r="FHE37" s="35"/>
      <c r="FHF37" s="35"/>
      <c r="FHG37" s="35"/>
      <c r="FHH37" s="35"/>
      <c r="FHI37" s="35"/>
      <c r="FHJ37" s="35"/>
      <c r="FHK37" s="35"/>
      <c r="FHL37" s="35"/>
      <c r="FHM37" s="35"/>
      <c r="FHN37" s="35"/>
      <c r="FHO37" s="35"/>
      <c r="FHP37" s="35"/>
      <c r="FHQ37" s="35"/>
      <c r="FHR37" s="35"/>
      <c r="FHS37" s="35"/>
      <c r="FHT37" s="35"/>
      <c r="FHU37" s="35"/>
      <c r="FHV37" s="35"/>
      <c r="FHW37" s="35"/>
      <c r="FHX37" s="35"/>
      <c r="FHY37" s="35"/>
      <c r="FHZ37" s="35"/>
      <c r="FIA37" s="35"/>
      <c r="FIB37" s="35"/>
      <c r="FIC37" s="35"/>
      <c r="FID37" s="35"/>
      <c r="FIE37" s="35"/>
      <c r="FIF37" s="35"/>
      <c r="FIG37" s="35"/>
      <c r="FIH37" s="35"/>
      <c r="FII37" s="35"/>
      <c r="FIJ37" s="35"/>
      <c r="FIK37" s="35"/>
      <c r="FIL37" s="35"/>
      <c r="FIM37" s="35"/>
      <c r="FIN37" s="35"/>
      <c r="FIO37" s="35"/>
      <c r="FIP37" s="35"/>
      <c r="FIQ37" s="35"/>
      <c r="FIR37" s="35"/>
      <c r="FIS37" s="35"/>
      <c r="FIT37" s="35"/>
      <c r="FIU37" s="35"/>
      <c r="FIV37" s="35"/>
      <c r="FIW37" s="35"/>
      <c r="FIX37" s="35"/>
      <c r="FIY37" s="35"/>
      <c r="FIZ37" s="35"/>
      <c r="FJA37" s="35"/>
      <c r="FJB37" s="35"/>
      <c r="FJC37" s="35"/>
      <c r="FJD37" s="35"/>
      <c r="FJE37" s="35"/>
      <c r="FJF37" s="35"/>
      <c r="FJG37" s="35"/>
      <c r="FJH37" s="35"/>
      <c r="FJI37" s="35"/>
      <c r="FJJ37" s="35"/>
      <c r="FJK37" s="35"/>
      <c r="FJL37" s="35"/>
      <c r="FJM37" s="35"/>
      <c r="FJN37" s="35"/>
      <c r="FJO37" s="35"/>
      <c r="FJP37" s="35"/>
      <c r="FJQ37" s="35"/>
      <c r="FJR37" s="35"/>
      <c r="FJS37" s="35"/>
      <c r="FJT37" s="35"/>
      <c r="FJU37" s="35"/>
      <c r="FJV37" s="35"/>
      <c r="FJW37" s="35"/>
      <c r="FJX37" s="35"/>
      <c r="FJY37" s="35"/>
      <c r="FJZ37" s="35"/>
      <c r="FKA37" s="35"/>
      <c r="FKB37" s="35"/>
      <c r="FKC37" s="35"/>
      <c r="FKD37" s="35"/>
      <c r="FKE37" s="35"/>
      <c r="FKF37" s="35"/>
      <c r="FKG37" s="35"/>
      <c r="FKH37" s="35"/>
      <c r="FKI37" s="35"/>
      <c r="FKJ37" s="35"/>
      <c r="FKK37" s="35"/>
      <c r="FKL37" s="35"/>
      <c r="FKM37" s="35"/>
      <c r="FKN37" s="35"/>
      <c r="FKO37" s="35"/>
      <c r="FKP37" s="35"/>
      <c r="FKQ37" s="35"/>
      <c r="FKR37" s="35"/>
      <c r="FKS37" s="35"/>
      <c r="FKT37" s="35"/>
      <c r="FKU37" s="35"/>
      <c r="FKV37" s="35"/>
      <c r="FKW37" s="35"/>
      <c r="FKX37" s="35"/>
      <c r="FKY37" s="35"/>
      <c r="FKZ37" s="35"/>
      <c r="FLA37" s="35"/>
      <c r="FLB37" s="35"/>
      <c r="FLC37" s="35"/>
      <c r="FLD37" s="35"/>
      <c r="FLE37" s="35"/>
      <c r="FLF37" s="35"/>
      <c r="FLG37" s="35"/>
      <c r="FLH37" s="35"/>
      <c r="FLI37" s="35"/>
      <c r="FLJ37" s="35"/>
      <c r="FLK37" s="35"/>
      <c r="FLL37" s="35"/>
      <c r="FLM37" s="35"/>
      <c r="FLN37" s="35"/>
      <c r="FLO37" s="35"/>
      <c r="FLP37" s="35"/>
      <c r="FLQ37" s="35"/>
      <c r="FLR37" s="35"/>
      <c r="FLS37" s="35"/>
      <c r="FLT37" s="35"/>
      <c r="FLU37" s="35"/>
      <c r="FLV37" s="35"/>
      <c r="FLW37" s="35"/>
      <c r="FLX37" s="35"/>
      <c r="FLY37" s="35"/>
      <c r="FLZ37" s="35"/>
      <c r="FMA37" s="35"/>
      <c r="FMB37" s="35"/>
      <c r="FMC37" s="35"/>
      <c r="FMD37" s="35"/>
      <c r="FME37" s="35"/>
      <c r="FMF37" s="35"/>
      <c r="FMG37" s="35"/>
      <c r="FMH37" s="35"/>
      <c r="FMI37" s="35"/>
      <c r="FMJ37" s="35"/>
      <c r="FMK37" s="35"/>
      <c r="FML37" s="35"/>
      <c r="FMM37" s="35"/>
      <c r="FMN37" s="35"/>
      <c r="FMO37" s="35"/>
      <c r="FMP37" s="35"/>
      <c r="FMQ37" s="35"/>
      <c r="FMR37" s="35"/>
      <c r="FMS37" s="35"/>
      <c r="FMT37" s="35"/>
      <c r="FMU37" s="35"/>
      <c r="FMV37" s="35"/>
      <c r="FMW37" s="35"/>
      <c r="FMX37" s="35"/>
      <c r="FMY37" s="35"/>
      <c r="FMZ37" s="35"/>
      <c r="FNA37" s="35"/>
      <c r="FNB37" s="35"/>
      <c r="FNC37" s="35"/>
      <c r="FND37" s="35"/>
      <c r="FNE37" s="35"/>
      <c r="FNF37" s="35"/>
      <c r="FNG37" s="35"/>
      <c r="FNH37" s="35"/>
      <c r="FNI37" s="35"/>
      <c r="FNJ37" s="35"/>
      <c r="FNK37" s="35"/>
      <c r="FNL37" s="35"/>
      <c r="FNM37" s="35"/>
      <c r="FNN37" s="35"/>
      <c r="FNO37" s="35"/>
      <c r="FNP37" s="35"/>
      <c r="FNQ37" s="35"/>
      <c r="FNR37" s="35"/>
      <c r="FNS37" s="35"/>
      <c r="FNT37" s="35"/>
      <c r="FNU37" s="35"/>
      <c r="FNV37" s="35"/>
      <c r="FNW37" s="35"/>
      <c r="FNX37" s="35"/>
      <c r="FNY37" s="35"/>
      <c r="FNZ37" s="35"/>
      <c r="FOA37" s="35"/>
      <c r="FOB37" s="35"/>
      <c r="FOC37" s="35"/>
      <c r="FOD37" s="35"/>
      <c r="FOE37" s="35"/>
      <c r="FOF37" s="35"/>
      <c r="FOG37" s="35"/>
      <c r="FOH37" s="35"/>
      <c r="FOI37" s="35"/>
      <c r="FOJ37" s="35"/>
      <c r="FOK37" s="35"/>
      <c r="FOL37" s="35"/>
      <c r="FOM37" s="35"/>
      <c r="FON37" s="35"/>
      <c r="FOO37" s="35"/>
      <c r="FOP37" s="35"/>
      <c r="FOQ37" s="35"/>
      <c r="FOR37" s="35"/>
      <c r="FOS37" s="35"/>
      <c r="FOT37" s="35"/>
      <c r="FOU37" s="35"/>
      <c r="FOV37" s="35"/>
      <c r="FOW37" s="35"/>
      <c r="FOX37" s="35"/>
      <c r="FOY37" s="35"/>
      <c r="FOZ37" s="35"/>
      <c r="FPA37" s="35"/>
      <c r="FPB37" s="35"/>
      <c r="FPC37" s="35"/>
      <c r="FPD37" s="35"/>
      <c r="FPE37" s="35"/>
      <c r="FPF37" s="35"/>
      <c r="FPG37" s="35"/>
      <c r="FPH37" s="35"/>
      <c r="FPI37" s="35"/>
      <c r="FPJ37" s="35"/>
      <c r="FPK37" s="35"/>
      <c r="FPL37" s="35"/>
      <c r="FPM37" s="35"/>
      <c r="FPN37" s="35"/>
      <c r="FPO37" s="35"/>
      <c r="FPP37" s="35"/>
      <c r="FPQ37" s="35"/>
      <c r="FPR37" s="35"/>
      <c r="FPS37" s="35"/>
      <c r="FPT37" s="35"/>
      <c r="FPU37" s="35"/>
      <c r="FPV37" s="35"/>
      <c r="FPW37" s="35"/>
      <c r="FPX37" s="35"/>
      <c r="FPY37" s="35"/>
      <c r="FPZ37" s="35"/>
      <c r="FQA37" s="35"/>
      <c r="FQB37" s="35"/>
      <c r="FQC37" s="35"/>
      <c r="FQD37" s="35"/>
      <c r="FQE37" s="35"/>
      <c r="FQF37" s="35"/>
      <c r="FQG37" s="35"/>
      <c r="FQH37" s="35"/>
      <c r="FQI37" s="35"/>
      <c r="FQJ37" s="35"/>
      <c r="FQK37" s="35"/>
      <c r="FQL37" s="35"/>
      <c r="FQM37" s="35"/>
      <c r="FQN37" s="35"/>
      <c r="FQO37" s="35"/>
      <c r="FQP37" s="35"/>
      <c r="FQQ37" s="35"/>
      <c r="FQR37" s="35"/>
      <c r="FQS37" s="35"/>
      <c r="FQT37" s="35"/>
      <c r="FQU37" s="35"/>
      <c r="FQV37" s="35"/>
      <c r="FQW37" s="35"/>
      <c r="FQX37" s="35"/>
      <c r="FQY37" s="35"/>
      <c r="FQZ37" s="35"/>
      <c r="FRA37" s="35"/>
      <c r="FRB37" s="35"/>
      <c r="FRC37" s="35"/>
      <c r="FRD37" s="35"/>
      <c r="FRE37" s="35"/>
      <c r="FRF37" s="35"/>
      <c r="FRG37" s="35"/>
      <c r="FRH37" s="35"/>
      <c r="FRI37" s="35"/>
      <c r="FRJ37" s="35"/>
      <c r="FRK37" s="35"/>
      <c r="FRL37" s="35"/>
      <c r="FRM37" s="35"/>
      <c r="FRN37" s="35"/>
      <c r="FRO37" s="35"/>
      <c r="FRP37" s="35"/>
      <c r="FRQ37" s="35"/>
      <c r="FRR37" s="35"/>
      <c r="FRS37" s="35"/>
      <c r="FRT37" s="35"/>
      <c r="FRU37" s="35"/>
      <c r="FRV37" s="35"/>
      <c r="FRW37" s="35"/>
      <c r="FRX37" s="35"/>
      <c r="FRY37" s="35"/>
      <c r="FRZ37" s="35"/>
      <c r="FSA37" s="35"/>
      <c r="FSB37" s="35"/>
      <c r="FSC37" s="35"/>
      <c r="FSD37" s="35"/>
      <c r="FSE37" s="35"/>
      <c r="FSF37" s="35"/>
      <c r="FSG37" s="35"/>
      <c r="FSH37" s="35"/>
      <c r="FSI37" s="35"/>
      <c r="FSJ37" s="35"/>
      <c r="FSK37" s="35"/>
      <c r="FSL37" s="35"/>
      <c r="FSM37" s="35"/>
      <c r="FSN37" s="35"/>
      <c r="FSO37" s="35"/>
      <c r="FSP37" s="35"/>
      <c r="FSQ37" s="35"/>
      <c r="FSR37" s="35"/>
      <c r="FSS37" s="35"/>
      <c r="FST37" s="35"/>
      <c r="FSU37" s="35"/>
      <c r="FSV37" s="35"/>
      <c r="FSW37" s="35"/>
      <c r="FSX37" s="35"/>
      <c r="FSY37" s="35"/>
      <c r="FSZ37" s="35"/>
      <c r="FTA37" s="35"/>
      <c r="FTB37" s="35"/>
      <c r="FTC37" s="35"/>
      <c r="FTD37" s="35"/>
      <c r="FTE37" s="35"/>
      <c r="FTF37" s="35"/>
      <c r="FTG37" s="35"/>
      <c r="FTH37" s="35"/>
      <c r="FTI37" s="35"/>
      <c r="FTJ37" s="35"/>
      <c r="FTK37" s="35"/>
      <c r="FTL37" s="35"/>
      <c r="FTM37" s="35"/>
      <c r="FTN37" s="35"/>
      <c r="FTO37" s="35"/>
      <c r="FTP37" s="35"/>
      <c r="FTQ37" s="35"/>
      <c r="FTR37" s="35"/>
      <c r="FTS37" s="35"/>
      <c r="FTT37" s="35"/>
      <c r="FTU37" s="35"/>
      <c r="FTV37" s="35"/>
      <c r="FTW37" s="35"/>
      <c r="FTX37" s="35"/>
      <c r="FTY37" s="35"/>
      <c r="FTZ37" s="35"/>
      <c r="FUA37" s="35"/>
      <c r="FUB37" s="35"/>
      <c r="FUC37" s="35"/>
      <c r="FUD37" s="35"/>
      <c r="FUE37" s="35"/>
      <c r="FUF37" s="35"/>
      <c r="FUG37" s="35"/>
      <c r="FUH37" s="35"/>
      <c r="FUI37" s="35"/>
      <c r="FUJ37" s="35"/>
      <c r="FUK37" s="35"/>
      <c r="FUL37" s="35"/>
      <c r="FUM37" s="35"/>
      <c r="FUN37" s="35"/>
      <c r="FUO37" s="35"/>
      <c r="FUP37" s="35"/>
      <c r="FUQ37" s="35"/>
      <c r="FUR37" s="35"/>
      <c r="FUS37" s="35"/>
      <c r="FUT37" s="35"/>
      <c r="FUU37" s="35"/>
      <c r="FUV37" s="35"/>
      <c r="FUW37" s="35"/>
      <c r="FUX37" s="35"/>
      <c r="FUY37" s="35"/>
      <c r="FUZ37" s="35"/>
      <c r="FVA37" s="35"/>
      <c r="FVB37" s="35"/>
      <c r="FVC37" s="35"/>
      <c r="FVD37" s="35"/>
      <c r="FVE37" s="35"/>
      <c r="FVF37" s="35"/>
      <c r="FVG37" s="35"/>
      <c r="FVH37" s="35"/>
      <c r="FVI37" s="35"/>
      <c r="FVJ37" s="35"/>
      <c r="FVK37" s="35"/>
      <c r="FVL37" s="35"/>
      <c r="FVM37" s="35"/>
      <c r="FVN37" s="35"/>
      <c r="FVO37" s="35"/>
      <c r="FVP37" s="35"/>
      <c r="FVQ37" s="35"/>
      <c r="FVR37" s="35"/>
      <c r="FVS37" s="35"/>
      <c r="FVT37" s="35"/>
      <c r="FVU37" s="35"/>
      <c r="FVV37" s="35"/>
      <c r="FVW37" s="35"/>
      <c r="FVX37" s="35"/>
      <c r="FVY37" s="35"/>
      <c r="FVZ37" s="35"/>
      <c r="FWA37" s="35"/>
      <c r="FWB37" s="35"/>
      <c r="FWC37" s="35"/>
      <c r="FWD37" s="35"/>
      <c r="FWE37" s="35"/>
      <c r="FWF37" s="35"/>
      <c r="FWG37" s="35"/>
      <c r="FWH37" s="35"/>
      <c r="FWI37" s="35"/>
      <c r="FWJ37" s="35"/>
      <c r="FWK37" s="35"/>
      <c r="FWL37" s="35"/>
      <c r="FWM37" s="35"/>
      <c r="FWN37" s="35"/>
      <c r="FWO37" s="35"/>
      <c r="FWP37" s="35"/>
      <c r="FWQ37" s="35"/>
      <c r="FWR37" s="35"/>
      <c r="FWS37" s="35"/>
      <c r="FWT37" s="35"/>
      <c r="FWU37" s="35"/>
      <c r="FWV37" s="35"/>
      <c r="FWW37" s="35"/>
      <c r="FWX37" s="35"/>
      <c r="FWY37" s="35"/>
      <c r="FWZ37" s="35"/>
      <c r="FXA37" s="35"/>
      <c r="FXB37" s="35"/>
      <c r="FXC37" s="35"/>
      <c r="FXD37" s="35"/>
      <c r="FXE37" s="35"/>
      <c r="FXF37" s="35"/>
      <c r="FXG37" s="35"/>
      <c r="FXH37" s="35"/>
      <c r="FXI37" s="35"/>
      <c r="FXJ37" s="35"/>
      <c r="FXK37" s="35"/>
      <c r="FXL37" s="35"/>
      <c r="FXM37" s="35"/>
      <c r="FXN37" s="35"/>
      <c r="FXO37" s="35"/>
      <c r="FXP37" s="35"/>
      <c r="FXQ37" s="35"/>
      <c r="FXR37" s="35"/>
      <c r="FXS37" s="35"/>
      <c r="FXT37" s="35"/>
      <c r="FXU37" s="35"/>
      <c r="FXV37" s="35"/>
      <c r="FXW37" s="35"/>
      <c r="FXX37" s="35"/>
      <c r="FXY37" s="35"/>
      <c r="FXZ37" s="35"/>
      <c r="FYA37" s="35"/>
      <c r="FYB37" s="35"/>
      <c r="FYC37" s="35"/>
      <c r="FYD37" s="35"/>
      <c r="FYE37" s="35"/>
      <c r="FYF37" s="35"/>
      <c r="FYG37" s="35"/>
      <c r="FYH37" s="35"/>
      <c r="FYI37" s="35"/>
      <c r="FYJ37" s="35"/>
      <c r="FYK37" s="35"/>
      <c r="FYL37" s="35"/>
      <c r="FYM37" s="35"/>
      <c r="FYN37" s="35"/>
      <c r="FYO37" s="35"/>
      <c r="FYP37" s="35"/>
      <c r="FYQ37" s="35"/>
      <c r="FYR37" s="35"/>
      <c r="FYS37" s="35"/>
      <c r="FYT37" s="35"/>
      <c r="FYU37" s="35"/>
      <c r="FYV37" s="35"/>
      <c r="FYW37" s="35"/>
      <c r="FYX37" s="35"/>
      <c r="FYY37" s="35"/>
      <c r="FYZ37" s="35"/>
      <c r="FZA37" s="35"/>
      <c r="FZB37" s="35"/>
      <c r="FZC37" s="35"/>
      <c r="FZD37" s="35"/>
      <c r="FZE37" s="35"/>
      <c r="FZF37" s="35"/>
      <c r="FZG37" s="35"/>
      <c r="FZH37" s="35"/>
      <c r="FZI37" s="35"/>
      <c r="FZJ37" s="35"/>
      <c r="FZK37" s="35"/>
      <c r="FZL37" s="35"/>
      <c r="FZM37" s="35"/>
      <c r="FZN37" s="35"/>
      <c r="FZO37" s="35"/>
      <c r="FZP37" s="35"/>
      <c r="FZQ37" s="35"/>
      <c r="FZR37" s="35"/>
      <c r="FZS37" s="35"/>
      <c r="FZT37" s="35"/>
      <c r="FZU37" s="35"/>
      <c r="FZV37" s="35"/>
      <c r="FZW37" s="35"/>
      <c r="FZX37" s="35"/>
      <c r="FZY37" s="35"/>
      <c r="FZZ37" s="35"/>
      <c r="GAA37" s="35"/>
      <c r="GAB37" s="35"/>
      <c r="GAC37" s="35"/>
      <c r="GAD37" s="35"/>
      <c r="GAE37" s="35"/>
      <c r="GAF37" s="35"/>
      <c r="GAG37" s="35"/>
      <c r="GAH37" s="35"/>
      <c r="GAI37" s="35"/>
      <c r="GAJ37" s="35"/>
      <c r="GAK37" s="35"/>
      <c r="GAL37" s="35"/>
      <c r="GAM37" s="35"/>
      <c r="GAN37" s="35"/>
      <c r="GAO37" s="35"/>
      <c r="GAP37" s="35"/>
      <c r="GAQ37" s="35"/>
      <c r="GAR37" s="35"/>
      <c r="GAS37" s="35"/>
      <c r="GAT37" s="35"/>
      <c r="GAU37" s="35"/>
      <c r="GAV37" s="35"/>
      <c r="GAW37" s="35"/>
      <c r="GAX37" s="35"/>
      <c r="GAY37" s="35"/>
      <c r="GAZ37" s="35"/>
      <c r="GBA37" s="35"/>
      <c r="GBB37" s="35"/>
      <c r="GBC37" s="35"/>
      <c r="GBD37" s="35"/>
      <c r="GBE37" s="35"/>
      <c r="GBF37" s="35"/>
      <c r="GBG37" s="35"/>
      <c r="GBH37" s="35"/>
      <c r="GBI37" s="35"/>
      <c r="GBJ37" s="35"/>
      <c r="GBK37" s="35"/>
      <c r="GBL37" s="35"/>
      <c r="GBM37" s="35"/>
      <c r="GBN37" s="35"/>
      <c r="GBO37" s="35"/>
      <c r="GBP37" s="35"/>
      <c r="GBQ37" s="35"/>
      <c r="GBR37" s="35"/>
      <c r="GBS37" s="35"/>
      <c r="GBT37" s="35"/>
      <c r="GBU37" s="35"/>
      <c r="GBV37" s="35"/>
      <c r="GBW37" s="35"/>
      <c r="GBX37" s="35"/>
      <c r="GBY37" s="35"/>
      <c r="GBZ37" s="35"/>
      <c r="GCA37" s="35"/>
      <c r="GCB37" s="35"/>
      <c r="GCC37" s="35"/>
      <c r="GCD37" s="35"/>
      <c r="GCE37" s="35"/>
      <c r="GCF37" s="35"/>
      <c r="GCG37" s="35"/>
      <c r="GCH37" s="35"/>
      <c r="GCI37" s="35"/>
      <c r="GCJ37" s="35"/>
      <c r="GCK37" s="35"/>
      <c r="GCL37" s="35"/>
      <c r="GCM37" s="35"/>
      <c r="GCN37" s="35"/>
      <c r="GCO37" s="35"/>
      <c r="GCP37" s="35"/>
      <c r="GCQ37" s="35"/>
      <c r="GCR37" s="35"/>
      <c r="GCS37" s="35"/>
      <c r="GCT37" s="35"/>
      <c r="GCU37" s="35"/>
      <c r="GCV37" s="35"/>
      <c r="GCW37" s="35"/>
      <c r="GCX37" s="35"/>
      <c r="GCY37" s="35"/>
      <c r="GCZ37" s="35"/>
      <c r="GDA37" s="35"/>
      <c r="GDB37" s="35"/>
      <c r="GDC37" s="35"/>
      <c r="GDD37" s="35"/>
      <c r="GDE37" s="35"/>
      <c r="GDF37" s="35"/>
      <c r="GDG37" s="35"/>
      <c r="GDH37" s="35"/>
      <c r="GDI37" s="35"/>
      <c r="GDJ37" s="35"/>
      <c r="GDK37" s="35"/>
      <c r="GDL37" s="35"/>
      <c r="GDM37" s="35"/>
      <c r="GDN37" s="35"/>
      <c r="GDO37" s="35"/>
      <c r="GDP37" s="35"/>
      <c r="GDQ37" s="35"/>
      <c r="GDR37" s="35"/>
      <c r="GDS37" s="35"/>
      <c r="GDT37" s="35"/>
      <c r="GDU37" s="35"/>
      <c r="GDV37" s="35"/>
      <c r="GDW37" s="35"/>
      <c r="GDX37" s="35"/>
      <c r="GDY37" s="35"/>
      <c r="GDZ37" s="35"/>
      <c r="GEA37" s="35"/>
      <c r="GEB37" s="35"/>
      <c r="GEC37" s="35"/>
      <c r="GED37" s="35"/>
      <c r="GEE37" s="35"/>
      <c r="GEF37" s="35"/>
      <c r="GEG37" s="35"/>
      <c r="GEH37" s="35"/>
      <c r="GEI37" s="35"/>
      <c r="GEJ37" s="35"/>
      <c r="GEK37" s="35"/>
      <c r="GEL37" s="35"/>
      <c r="GEM37" s="35"/>
      <c r="GEN37" s="35"/>
      <c r="GEO37" s="35"/>
      <c r="GEP37" s="35"/>
      <c r="GEQ37" s="35"/>
      <c r="GER37" s="35"/>
      <c r="GES37" s="35"/>
      <c r="GET37" s="35"/>
      <c r="GEU37" s="35"/>
      <c r="GEV37" s="35"/>
      <c r="GEW37" s="35"/>
      <c r="GEX37" s="35"/>
      <c r="GEY37" s="35"/>
      <c r="GEZ37" s="35"/>
      <c r="GFA37" s="35"/>
      <c r="GFB37" s="35"/>
      <c r="GFC37" s="35"/>
      <c r="GFD37" s="35"/>
      <c r="GFE37" s="35"/>
      <c r="GFF37" s="35"/>
      <c r="GFG37" s="35"/>
      <c r="GFH37" s="35"/>
      <c r="GFI37" s="35"/>
      <c r="GFJ37" s="35"/>
      <c r="GFK37" s="35"/>
      <c r="GFL37" s="35"/>
      <c r="GFM37" s="35"/>
      <c r="GFN37" s="35"/>
      <c r="GFO37" s="35"/>
      <c r="GFP37" s="35"/>
      <c r="GFQ37" s="35"/>
      <c r="GFR37" s="35"/>
      <c r="GFS37" s="35"/>
      <c r="GFT37" s="35"/>
      <c r="GFU37" s="35"/>
      <c r="GFV37" s="35"/>
      <c r="GFW37" s="35"/>
      <c r="GFX37" s="35"/>
      <c r="GFY37" s="35"/>
      <c r="GFZ37" s="35"/>
      <c r="GGA37" s="35"/>
      <c r="GGB37" s="35"/>
      <c r="GGC37" s="35"/>
      <c r="GGD37" s="35"/>
      <c r="GGE37" s="35"/>
      <c r="GGF37" s="35"/>
      <c r="GGG37" s="35"/>
      <c r="GGH37" s="35"/>
      <c r="GGI37" s="35"/>
      <c r="GGJ37" s="35"/>
      <c r="GGK37" s="35"/>
      <c r="GGL37" s="35"/>
      <c r="GGM37" s="35"/>
      <c r="GGN37" s="35"/>
      <c r="GGO37" s="35"/>
      <c r="GGP37" s="35"/>
      <c r="GGQ37" s="35"/>
      <c r="GGR37" s="35"/>
      <c r="GGS37" s="35"/>
      <c r="GGT37" s="35"/>
      <c r="GGU37" s="35"/>
      <c r="GGV37" s="35"/>
      <c r="GGW37" s="35"/>
      <c r="GGX37" s="35"/>
      <c r="GGY37" s="35"/>
      <c r="GGZ37" s="35"/>
      <c r="GHA37" s="35"/>
      <c r="GHB37" s="35"/>
      <c r="GHC37" s="35"/>
      <c r="GHD37" s="35"/>
      <c r="GHE37" s="35"/>
      <c r="GHF37" s="35"/>
      <c r="GHG37" s="35"/>
      <c r="GHH37" s="35"/>
      <c r="GHI37" s="35"/>
      <c r="GHJ37" s="35"/>
      <c r="GHK37" s="35"/>
      <c r="GHL37" s="35"/>
      <c r="GHM37" s="35"/>
      <c r="GHN37" s="35"/>
      <c r="GHO37" s="35"/>
      <c r="GHP37" s="35"/>
      <c r="GHQ37" s="35"/>
      <c r="GHR37" s="35"/>
      <c r="GHS37" s="35"/>
      <c r="GHT37" s="35"/>
      <c r="GHU37" s="35"/>
      <c r="GHV37" s="35"/>
      <c r="GHW37" s="35"/>
      <c r="GHX37" s="35"/>
      <c r="GHY37" s="35"/>
      <c r="GHZ37" s="35"/>
      <c r="GIA37" s="35"/>
      <c r="GIB37" s="35"/>
      <c r="GIC37" s="35"/>
      <c r="GID37" s="35"/>
      <c r="GIE37" s="35"/>
      <c r="GIF37" s="35"/>
      <c r="GIG37" s="35"/>
      <c r="GIH37" s="35"/>
      <c r="GII37" s="35"/>
      <c r="GIJ37" s="35"/>
      <c r="GIK37" s="35"/>
      <c r="GIL37" s="35"/>
      <c r="GIM37" s="35"/>
      <c r="GIN37" s="35"/>
      <c r="GIO37" s="35"/>
      <c r="GIP37" s="35"/>
      <c r="GIQ37" s="35"/>
      <c r="GIR37" s="35"/>
      <c r="GIS37" s="35"/>
      <c r="GIT37" s="35"/>
      <c r="GIU37" s="35"/>
      <c r="GIV37" s="35"/>
      <c r="GIW37" s="35"/>
      <c r="GIX37" s="35"/>
      <c r="GIY37" s="35"/>
      <c r="GIZ37" s="35"/>
      <c r="GJA37" s="35"/>
      <c r="GJB37" s="35"/>
      <c r="GJC37" s="35"/>
      <c r="GJD37" s="35"/>
      <c r="GJE37" s="35"/>
      <c r="GJF37" s="35"/>
      <c r="GJG37" s="35"/>
      <c r="GJH37" s="35"/>
      <c r="GJI37" s="35"/>
      <c r="GJJ37" s="35"/>
      <c r="GJK37" s="35"/>
      <c r="GJL37" s="35"/>
      <c r="GJM37" s="35"/>
      <c r="GJN37" s="35"/>
      <c r="GJO37" s="35"/>
      <c r="GJP37" s="35"/>
      <c r="GJQ37" s="35"/>
      <c r="GJR37" s="35"/>
      <c r="GJS37" s="35"/>
      <c r="GJT37" s="35"/>
      <c r="GJU37" s="35"/>
      <c r="GJV37" s="35"/>
      <c r="GJW37" s="35"/>
      <c r="GJX37" s="35"/>
      <c r="GJY37" s="35"/>
      <c r="GJZ37" s="35"/>
      <c r="GKA37" s="35"/>
      <c r="GKB37" s="35"/>
      <c r="GKC37" s="35"/>
      <c r="GKD37" s="35"/>
      <c r="GKE37" s="35"/>
      <c r="GKF37" s="35"/>
      <c r="GKG37" s="35"/>
      <c r="GKH37" s="35"/>
      <c r="GKI37" s="35"/>
      <c r="GKJ37" s="35"/>
      <c r="GKK37" s="35"/>
      <c r="GKL37" s="35"/>
      <c r="GKM37" s="35"/>
      <c r="GKN37" s="35"/>
      <c r="GKO37" s="35"/>
      <c r="GKP37" s="35"/>
      <c r="GKQ37" s="35"/>
      <c r="GKR37" s="35"/>
      <c r="GKS37" s="35"/>
      <c r="GKT37" s="35"/>
      <c r="GKU37" s="35"/>
      <c r="GKV37" s="35"/>
      <c r="GKW37" s="35"/>
      <c r="GKX37" s="35"/>
      <c r="GKY37" s="35"/>
      <c r="GKZ37" s="35"/>
      <c r="GLA37" s="35"/>
      <c r="GLB37" s="35"/>
      <c r="GLC37" s="35"/>
      <c r="GLD37" s="35"/>
      <c r="GLE37" s="35"/>
      <c r="GLF37" s="35"/>
      <c r="GLG37" s="35"/>
      <c r="GLH37" s="35"/>
      <c r="GLI37" s="35"/>
      <c r="GLJ37" s="35"/>
      <c r="GLK37" s="35"/>
      <c r="GLL37" s="35"/>
      <c r="GLM37" s="35"/>
      <c r="GLN37" s="35"/>
      <c r="GLO37" s="35"/>
      <c r="GLP37" s="35"/>
      <c r="GLQ37" s="35"/>
      <c r="GLR37" s="35"/>
      <c r="GLS37" s="35"/>
      <c r="GLT37" s="35"/>
      <c r="GLU37" s="35"/>
      <c r="GLV37" s="35"/>
      <c r="GLW37" s="35"/>
      <c r="GLX37" s="35"/>
      <c r="GLY37" s="35"/>
      <c r="GLZ37" s="35"/>
      <c r="GMA37" s="35"/>
      <c r="GMB37" s="35"/>
      <c r="GMC37" s="35"/>
      <c r="GMD37" s="35"/>
      <c r="GME37" s="35"/>
      <c r="GMF37" s="35"/>
      <c r="GMG37" s="35"/>
      <c r="GMH37" s="35"/>
      <c r="GMI37" s="35"/>
      <c r="GMJ37" s="35"/>
      <c r="GMK37" s="35"/>
      <c r="GML37" s="35"/>
      <c r="GMM37" s="35"/>
      <c r="GMN37" s="35"/>
      <c r="GMO37" s="35"/>
      <c r="GMP37" s="35"/>
      <c r="GMQ37" s="35"/>
      <c r="GMR37" s="35"/>
      <c r="GMS37" s="35"/>
      <c r="GMT37" s="35"/>
      <c r="GMU37" s="35"/>
      <c r="GMV37" s="35"/>
      <c r="GMW37" s="35"/>
      <c r="GMX37" s="35"/>
      <c r="GMY37" s="35"/>
      <c r="GMZ37" s="35"/>
      <c r="GNA37" s="35"/>
      <c r="GNB37" s="35"/>
      <c r="GNC37" s="35"/>
      <c r="GND37" s="35"/>
      <c r="GNE37" s="35"/>
      <c r="GNF37" s="35"/>
      <c r="GNG37" s="35"/>
      <c r="GNH37" s="35"/>
      <c r="GNI37" s="35"/>
      <c r="GNJ37" s="35"/>
      <c r="GNK37" s="35"/>
      <c r="GNL37" s="35"/>
      <c r="GNM37" s="35"/>
      <c r="GNN37" s="35"/>
      <c r="GNO37" s="35"/>
      <c r="GNP37" s="35"/>
      <c r="GNQ37" s="35"/>
      <c r="GNR37" s="35"/>
      <c r="GNS37" s="35"/>
      <c r="GNT37" s="35"/>
      <c r="GNU37" s="35"/>
      <c r="GNV37" s="35"/>
      <c r="GNW37" s="35"/>
      <c r="GNX37" s="35"/>
      <c r="GNY37" s="35"/>
      <c r="GNZ37" s="35"/>
      <c r="GOA37" s="35"/>
      <c r="GOB37" s="35"/>
      <c r="GOC37" s="35"/>
      <c r="GOD37" s="35"/>
      <c r="GOE37" s="35"/>
      <c r="GOF37" s="35"/>
      <c r="GOG37" s="35"/>
      <c r="GOH37" s="35"/>
      <c r="GOI37" s="35"/>
      <c r="GOJ37" s="35"/>
      <c r="GOK37" s="35"/>
      <c r="GOL37" s="35"/>
      <c r="GOM37" s="35"/>
      <c r="GON37" s="35"/>
      <c r="GOO37" s="35"/>
      <c r="GOP37" s="35"/>
      <c r="GOQ37" s="35"/>
      <c r="GOR37" s="35"/>
      <c r="GOS37" s="35"/>
      <c r="GOT37" s="35"/>
      <c r="GOU37" s="35"/>
      <c r="GOV37" s="35"/>
      <c r="GOW37" s="35"/>
      <c r="GOX37" s="35"/>
      <c r="GOY37" s="35"/>
      <c r="GOZ37" s="35"/>
      <c r="GPA37" s="35"/>
      <c r="GPB37" s="35"/>
      <c r="GPC37" s="35"/>
      <c r="GPD37" s="35"/>
      <c r="GPE37" s="35"/>
      <c r="GPF37" s="35"/>
      <c r="GPG37" s="35"/>
      <c r="GPH37" s="35"/>
      <c r="GPI37" s="35"/>
      <c r="GPJ37" s="35"/>
      <c r="GPK37" s="35"/>
      <c r="GPL37" s="35"/>
      <c r="GPM37" s="35"/>
      <c r="GPN37" s="35"/>
      <c r="GPO37" s="35"/>
      <c r="GPP37" s="35"/>
      <c r="GPQ37" s="35"/>
      <c r="GPR37" s="35"/>
      <c r="GPS37" s="35"/>
      <c r="GPT37" s="35"/>
      <c r="GPU37" s="35"/>
      <c r="GPV37" s="35"/>
      <c r="GPW37" s="35"/>
      <c r="GPX37" s="35"/>
      <c r="GPY37" s="35"/>
      <c r="GPZ37" s="35"/>
      <c r="GQA37" s="35"/>
      <c r="GQB37" s="35"/>
      <c r="GQC37" s="35"/>
      <c r="GQD37" s="35"/>
      <c r="GQE37" s="35"/>
      <c r="GQF37" s="35"/>
      <c r="GQG37" s="35"/>
      <c r="GQH37" s="35"/>
      <c r="GQI37" s="35"/>
      <c r="GQJ37" s="35"/>
      <c r="GQK37" s="35"/>
      <c r="GQL37" s="35"/>
      <c r="GQM37" s="35"/>
      <c r="GQN37" s="35"/>
      <c r="GQO37" s="35"/>
      <c r="GQP37" s="35"/>
      <c r="GQQ37" s="35"/>
      <c r="GQR37" s="35"/>
      <c r="GQS37" s="35"/>
      <c r="GQT37" s="35"/>
      <c r="GQU37" s="35"/>
      <c r="GQV37" s="35"/>
      <c r="GQW37" s="35"/>
      <c r="GQX37" s="35"/>
      <c r="GQY37" s="35"/>
      <c r="GQZ37" s="35"/>
      <c r="GRA37" s="35"/>
      <c r="GRB37" s="35"/>
      <c r="GRC37" s="35"/>
      <c r="GRD37" s="35"/>
      <c r="GRE37" s="35"/>
      <c r="GRF37" s="35"/>
      <c r="GRG37" s="35"/>
      <c r="GRH37" s="35"/>
      <c r="GRI37" s="35"/>
      <c r="GRJ37" s="35"/>
      <c r="GRK37" s="35"/>
      <c r="GRL37" s="35"/>
      <c r="GRM37" s="35"/>
      <c r="GRN37" s="35"/>
      <c r="GRO37" s="35"/>
      <c r="GRP37" s="35"/>
      <c r="GRQ37" s="35"/>
      <c r="GRR37" s="35"/>
      <c r="GRS37" s="35"/>
      <c r="GRT37" s="35"/>
      <c r="GRU37" s="35"/>
      <c r="GRV37" s="35"/>
      <c r="GRW37" s="35"/>
      <c r="GRX37" s="35"/>
      <c r="GRY37" s="35"/>
      <c r="GRZ37" s="35"/>
      <c r="GSA37" s="35"/>
      <c r="GSB37" s="35"/>
      <c r="GSC37" s="35"/>
      <c r="GSD37" s="35"/>
      <c r="GSE37" s="35"/>
      <c r="GSF37" s="35"/>
      <c r="GSG37" s="35"/>
      <c r="GSH37" s="35"/>
      <c r="GSI37" s="35"/>
      <c r="GSJ37" s="35"/>
      <c r="GSK37" s="35"/>
      <c r="GSL37" s="35"/>
      <c r="GSM37" s="35"/>
      <c r="GSN37" s="35"/>
      <c r="GSO37" s="35"/>
      <c r="GSP37" s="35"/>
      <c r="GSQ37" s="35"/>
      <c r="GSR37" s="35"/>
      <c r="GSS37" s="35"/>
      <c r="GST37" s="35"/>
      <c r="GSU37" s="35"/>
      <c r="GSV37" s="35"/>
      <c r="GSW37" s="35"/>
      <c r="GSX37" s="35"/>
      <c r="GSY37" s="35"/>
      <c r="GSZ37" s="35"/>
      <c r="GTA37" s="35"/>
      <c r="GTB37" s="35"/>
      <c r="GTC37" s="35"/>
      <c r="GTD37" s="35"/>
      <c r="GTE37" s="35"/>
      <c r="GTF37" s="35"/>
      <c r="GTG37" s="35"/>
      <c r="GTH37" s="35"/>
      <c r="GTI37" s="35"/>
      <c r="GTJ37" s="35"/>
      <c r="GTK37" s="35"/>
      <c r="GTL37" s="35"/>
      <c r="GTM37" s="35"/>
      <c r="GTN37" s="35"/>
      <c r="GTO37" s="35"/>
      <c r="GTP37" s="35"/>
      <c r="GTQ37" s="35"/>
      <c r="GTR37" s="35"/>
      <c r="GTS37" s="35"/>
      <c r="GTT37" s="35"/>
      <c r="GTU37" s="35"/>
      <c r="GTV37" s="35"/>
      <c r="GTW37" s="35"/>
      <c r="GTX37" s="35"/>
      <c r="GTY37" s="35"/>
      <c r="GTZ37" s="35"/>
      <c r="GUA37" s="35"/>
      <c r="GUB37" s="35"/>
      <c r="GUC37" s="35"/>
      <c r="GUD37" s="35"/>
      <c r="GUE37" s="35"/>
      <c r="GUF37" s="35"/>
      <c r="GUG37" s="35"/>
      <c r="GUH37" s="35"/>
      <c r="GUI37" s="35"/>
      <c r="GUJ37" s="35"/>
      <c r="GUK37" s="35"/>
      <c r="GUL37" s="35"/>
      <c r="GUM37" s="35"/>
      <c r="GUN37" s="35"/>
      <c r="GUO37" s="35"/>
      <c r="GUP37" s="35"/>
      <c r="GUQ37" s="35"/>
      <c r="GUR37" s="35"/>
      <c r="GUS37" s="35"/>
      <c r="GUT37" s="35"/>
      <c r="GUU37" s="35"/>
      <c r="GUV37" s="35"/>
      <c r="GUW37" s="35"/>
      <c r="GUX37" s="35"/>
      <c r="GUY37" s="35"/>
      <c r="GUZ37" s="35"/>
      <c r="GVA37" s="35"/>
      <c r="GVB37" s="35"/>
      <c r="GVC37" s="35"/>
      <c r="GVD37" s="35"/>
      <c r="GVE37" s="35"/>
      <c r="GVF37" s="35"/>
      <c r="GVG37" s="35"/>
      <c r="GVH37" s="35"/>
      <c r="GVI37" s="35"/>
      <c r="GVJ37" s="35"/>
      <c r="GVK37" s="35"/>
      <c r="GVL37" s="35"/>
      <c r="GVM37" s="35"/>
      <c r="GVN37" s="35"/>
      <c r="GVO37" s="35"/>
      <c r="GVP37" s="35"/>
      <c r="GVQ37" s="35"/>
      <c r="GVR37" s="35"/>
      <c r="GVS37" s="35"/>
      <c r="GVT37" s="35"/>
      <c r="GVU37" s="35"/>
      <c r="GVV37" s="35"/>
      <c r="GVW37" s="35"/>
      <c r="GVX37" s="35"/>
      <c r="GVY37" s="35"/>
      <c r="GVZ37" s="35"/>
      <c r="GWA37" s="35"/>
      <c r="GWB37" s="35"/>
      <c r="GWC37" s="35"/>
      <c r="GWD37" s="35"/>
      <c r="GWE37" s="35"/>
      <c r="GWF37" s="35"/>
      <c r="GWG37" s="35"/>
      <c r="GWH37" s="35"/>
      <c r="GWI37" s="35"/>
      <c r="GWJ37" s="35"/>
      <c r="GWK37" s="35"/>
      <c r="GWL37" s="35"/>
      <c r="GWM37" s="35"/>
      <c r="GWN37" s="35"/>
      <c r="GWO37" s="35"/>
      <c r="GWP37" s="35"/>
      <c r="GWQ37" s="35"/>
      <c r="GWR37" s="35"/>
      <c r="GWS37" s="35"/>
      <c r="GWT37" s="35"/>
      <c r="GWU37" s="35"/>
      <c r="GWV37" s="35"/>
      <c r="GWW37" s="35"/>
      <c r="GWX37" s="35"/>
      <c r="GWY37" s="35"/>
      <c r="GWZ37" s="35"/>
      <c r="GXA37" s="35"/>
      <c r="GXB37" s="35"/>
      <c r="GXC37" s="35"/>
      <c r="GXD37" s="35"/>
      <c r="GXE37" s="35"/>
      <c r="GXF37" s="35"/>
      <c r="GXG37" s="35"/>
      <c r="GXH37" s="35"/>
      <c r="GXI37" s="35"/>
      <c r="GXJ37" s="35"/>
      <c r="GXK37" s="35"/>
      <c r="GXL37" s="35"/>
      <c r="GXM37" s="35"/>
      <c r="GXN37" s="35"/>
      <c r="GXO37" s="35"/>
      <c r="GXP37" s="35"/>
      <c r="GXQ37" s="35"/>
      <c r="GXR37" s="35"/>
      <c r="GXS37" s="35"/>
      <c r="GXT37" s="35"/>
      <c r="GXU37" s="35"/>
      <c r="GXV37" s="35"/>
      <c r="GXW37" s="35"/>
      <c r="GXX37" s="35"/>
      <c r="GXY37" s="35"/>
      <c r="GXZ37" s="35"/>
      <c r="GYA37" s="35"/>
      <c r="GYB37" s="35"/>
      <c r="GYC37" s="35"/>
      <c r="GYD37" s="35"/>
      <c r="GYE37" s="35"/>
      <c r="GYF37" s="35"/>
      <c r="GYG37" s="35"/>
      <c r="GYH37" s="35"/>
      <c r="GYI37" s="35"/>
      <c r="GYJ37" s="35"/>
      <c r="GYK37" s="35"/>
      <c r="GYL37" s="35"/>
      <c r="GYM37" s="35"/>
      <c r="GYN37" s="35"/>
      <c r="GYO37" s="35"/>
      <c r="GYP37" s="35"/>
      <c r="GYQ37" s="35"/>
      <c r="GYR37" s="35"/>
      <c r="GYS37" s="35"/>
      <c r="GYT37" s="35"/>
      <c r="GYU37" s="35"/>
      <c r="GYV37" s="35"/>
      <c r="GYW37" s="35"/>
      <c r="GYX37" s="35"/>
      <c r="GYY37" s="35"/>
      <c r="GYZ37" s="35"/>
      <c r="GZA37" s="35"/>
      <c r="GZB37" s="35"/>
      <c r="GZC37" s="35"/>
      <c r="GZD37" s="35"/>
      <c r="GZE37" s="35"/>
      <c r="GZF37" s="35"/>
      <c r="GZG37" s="35"/>
      <c r="GZH37" s="35"/>
      <c r="GZI37" s="35"/>
      <c r="GZJ37" s="35"/>
      <c r="GZK37" s="35"/>
      <c r="GZL37" s="35"/>
      <c r="GZM37" s="35"/>
      <c r="GZN37" s="35"/>
      <c r="GZO37" s="35"/>
      <c r="GZP37" s="35"/>
      <c r="GZQ37" s="35"/>
      <c r="GZR37" s="35"/>
      <c r="GZS37" s="35"/>
      <c r="GZT37" s="35"/>
      <c r="GZU37" s="35"/>
      <c r="GZV37" s="35"/>
      <c r="GZW37" s="35"/>
      <c r="GZX37" s="35"/>
      <c r="GZY37" s="35"/>
      <c r="GZZ37" s="35"/>
      <c r="HAA37" s="35"/>
      <c r="HAB37" s="35"/>
      <c r="HAC37" s="35"/>
      <c r="HAD37" s="35"/>
      <c r="HAE37" s="35"/>
      <c r="HAF37" s="35"/>
      <c r="HAG37" s="35"/>
      <c r="HAH37" s="35"/>
      <c r="HAI37" s="35"/>
      <c r="HAJ37" s="35"/>
      <c r="HAK37" s="35"/>
      <c r="HAL37" s="35"/>
      <c r="HAM37" s="35"/>
      <c r="HAN37" s="35"/>
      <c r="HAO37" s="35"/>
      <c r="HAP37" s="35"/>
      <c r="HAQ37" s="35"/>
      <c r="HAR37" s="35"/>
      <c r="HAS37" s="35"/>
      <c r="HAT37" s="35"/>
      <c r="HAU37" s="35"/>
      <c r="HAV37" s="35"/>
      <c r="HAW37" s="35"/>
      <c r="HAX37" s="35"/>
      <c r="HAY37" s="35"/>
      <c r="HAZ37" s="35"/>
      <c r="HBA37" s="35"/>
      <c r="HBB37" s="35"/>
      <c r="HBC37" s="35"/>
      <c r="HBD37" s="35"/>
      <c r="HBE37" s="35"/>
      <c r="HBF37" s="35"/>
      <c r="HBG37" s="35"/>
      <c r="HBH37" s="35"/>
      <c r="HBI37" s="35"/>
      <c r="HBJ37" s="35"/>
      <c r="HBK37" s="35"/>
      <c r="HBL37" s="35"/>
      <c r="HBM37" s="35"/>
      <c r="HBN37" s="35"/>
      <c r="HBO37" s="35"/>
      <c r="HBP37" s="35"/>
      <c r="HBQ37" s="35"/>
      <c r="HBR37" s="35"/>
      <c r="HBS37" s="35"/>
      <c r="HBT37" s="35"/>
      <c r="HBU37" s="35"/>
      <c r="HBV37" s="35"/>
      <c r="HBW37" s="35"/>
      <c r="HBX37" s="35"/>
      <c r="HBY37" s="35"/>
      <c r="HBZ37" s="35"/>
      <c r="HCA37" s="35"/>
      <c r="HCB37" s="35"/>
      <c r="HCC37" s="35"/>
      <c r="HCD37" s="35"/>
      <c r="HCE37" s="35"/>
      <c r="HCF37" s="35"/>
      <c r="HCG37" s="35"/>
      <c r="HCH37" s="35"/>
      <c r="HCI37" s="35"/>
      <c r="HCJ37" s="35"/>
      <c r="HCK37" s="35"/>
      <c r="HCL37" s="35"/>
      <c r="HCM37" s="35"/>
      <c r="HCN37" s="35"/>
      <c r="HCO37" s="35"/>
      <c r="HCP37" s="35"/>
      <c r="HCQ37" s="35"/>
      <c r="HCR37" s="35"/>
      <c r="HCS37" s="35"/>
      <c r="HCT37" s="35"/>
      <c r="HCU37" s="35"/>
      <c r="HCV37" s="35"/>
      <c r="HCW37" s="35"/>
      <c r="HCX37" s="35"/>
      <c r="HCY37" s="35"/>
      <c r="HCZ37" s="35"/>
      <c r="HDA37" s="35"/>
      <c r="HDB37" s="35"/>
      <c r="HDC37" s="35"/>
      <c r="HDD37" s="35"/>
      <c r="HDE37" s="35"/>
      <c r="HDF37" s="35"/>
      <c r="HDG37" s="35"/>
      <c r="HDH37" s="35"/>
      <c r="HDI37" s="35"/>
      <c r="HDJ37" s="35"/>
      <c r="HDK37" s="35"/>
      <c r="HDL37" s="35"/>
      <c r="HDM37" s="35"/>
      <c r="HDN37" s="35"/>
      <c r="HDO37" s="35"/>
      <c r="HDP37" s="35"/>
      <c r="HDQ37" s="35"/>
      <c r="HDR37" s="35"/>
      <c r="HDS37" s="35"/>
      <c r="HDT37" s="35"/>
      <c r="HDU37" s="35"/>
      <c r="HDV37" s="35"/>
      <c r="HDW37" s="35"/>
      <c r="HDX37" s="35"/>
      <c r="HDY37" s="35"/>
      <c r="HDZ37" s="35"/>
      <c r="HEA37" s="35"/>
      <c r="HEB37" s="35"/>
      <c r="HEC37" s="35"/>
      <c r="HED37" s="35"/>
      <c r="HEE37" s="35"/>
      <c r="HEF37" s="35"/>
      <c r="HEG37" s="35"/>
      <c r="HEH37" s="35"/>
      <c r="HEI37" s="35"/>
      <c r="HEJ37" s="35"/>
      <c r="HEK37" s="35"/>
      <c r="HEL37" s="35"/>
      <c r="HEM37" s="35"/>
      <c r="HEN37" s="35"/>
      <c r="HEO37" s="35"/>
      <c r="HEP37" s="35"/>
      <c r="HEQ37" s="35"/>
      <c r="HER37" s="35"/>
      <c r="HES37" s="35"/>
      <c r="HET37" s="35"/>
      <c r="HEU37" s="35"/>
      <c r="HEV37" s="35"/>
      <c r="HEW37" s="35"/>
      <c r="HEX37" s="35"/>
      <c r="HEY37" s="35"/>
      <c r="HEZ37" s="35"/>
      <c r="HFA37" s="35"/>
      <c r="HFB37" s="35"/>
      <c r="HFC37" s="35"/>
      <c r="HFD37" s="35"/>
      <c r="HFE37" s="35"/>
      <c r="HFF37" s="35"/>
      <c r="HFG37" s="35"/>
      <c r="HFH37" s="35"/>
      <c r="HFI37" s="35"/>
      <c r="HFJ37" s="35"/>
      <c r="HFK37" s="35"/>
      <c r="HFL37" s="35"/>
      <c r="HFM37" s="35"/>
      <c r="HFN37" s="35"/>
      <c r="HFO37" s="35"/>
      <c r="HFP37" s="35"/>
      <c r="HFQ37" s="35"/>
      <c r="HFR37" s="35"/>
      <c r="HFS37" s="35"/>
      <c r="HFT37" s="35"/>
      <c r="HFU37" s="35"/>
      <c r="HFV37" s="35"/>
      <c r="HFW37" s="35"/>
      <c r="HFX37" s="35"/>
      <c r="HFY37" s="35"/>
      <c r="HFZ37" s="35"/>
      <c r="HGA37" s="35"/>
      <c r="HGB37" s="35"/>
      <c r="HGC37" s="35"/>
      <c r="HGD37" s="35"/>
      <c r="HGE37" s="35"/>
      <c r="HGF37" s="35"/>
      <c r="HGG37" s="35"/>
      <c r="HGH37" s="35"/>
      <c r="HGI37" s="35"/>
      <c r="HGJ37" s="35"/>
      <c r="HGK37" s="35"/>
      <c r="HGL37" s="35"/>
      <c r="HGM37" s="35"/>
      <c r="HGN37" s="35"/>
      <c r="HGO37" s="35"/>
      <c r="HGP37" s="35"/>
      <c r="HGQ37" s="35"/>
      <c r="HGR37" s="35"/>
      <c r="HGS37" s="35"/>
      <c r="HGT37" s="35"/>
      <c r="HGU37" s="35"/>
      <c r="HGV37" s="35"/>
      <c r="HGW37" s="35"/>
      <c r="HGX37" s="35"/>
      <c r="HGY37" s="35"/>
      <c r="HGZ37" s="35"/>
      <c r="HHA37" s="35"/>
      <c r="HHB37" s="35"/>
      <c r="HHC37" s="35"/>
      <c r="HHD37" s="35"/>
      <c r="HHE37" s="35"/>
      <c r="HHF37" s="35"/>
      <c r="HHG37" s="35"/>
      <c r="HHH37" s="35"/>
      <c r="HHI37" s="35"/>
      <c r="HHJ37" s="35"/>
      <c r="HHK37" s="35"/>
      <c r="HHL37" s="35"/>
      <c r="HHM37" s="35"/>
      <c r="HHN37" s="35"/>
      <c r="HHO37" s="35"/>
      <c r="HHP37" s="35"/>
      <c r="HHQ37" s="35"/>
      <c r="HHR37" s="35"/>
      <c r="HHS37" s="35"/>
      <c r="HHT37" s="35"/>
      <c r="HHU37" s="35"/>
      <c r="HHV37" s="35"/>
      <c r="HHW37" s="35"/>
      <c r="HHX37" s="35"/>
      <c r="HHY37" s="35"/>
      <c r="HHZ37" s="35"/>
      <c r="HIA37" s="35"/>
      <c r="HIB37" s="35"/>
      <c r="HIC37" s="35"/>
      <c r="HID37" s="35"/>
      <c r="HIE37" s="35"/>
      <c r="HIF37" s="35"/>
      <c r="HIG37" s="35"/>
      <c r="HIH37" s="35"/>
      <c r="HII37" s="35"/>
      <c r="HIJ37" s="35"/>
      <c r="HIK37" s="35"/>
      <c r="HIL37" s="35"/>
      <c r="HIM37" s="35"/>
      <c r="HIN37" s="35"/>
      <c r="HIO37" s="35"/>
      <c r="HIP37" s="35"/>
      <c r="HIQ37" s="35"/>
      <c r="HIR37" s="35"/>
      <c r="HIS37" s="35"/>
      <c r="HIT37" s="35"/>
      <c r="HIU37" s="35"/>
      <c r="HIV37" s="35"/>
      <c r="HIW37" s="35"/>
      <c r="HIX37" s="35"/>
      <c r="HIY37" s="35"/>
      <c r="HIZ37" s="35"/>
      <c r="HJA37" s="35"/>
      <c r="HJB37" s="35"/>
      <c r="HJC37" s="35"/>
      <c r="HJD37" s="35"/>
      <c r="HJE37" s="35"/>
      <c r="HJF37" s="35"/>
      <c r="HJG37" s="35"/>
      <c r="HJH37" s="35"/>
      <c r="HJI37" s="35"/>
      <c r="HJJ37" s="35"/>
      <c r="HJK37" s="35"/>
      <c r="HJL37" s="35"/>
      <c r="HJM37" s="35"/>
      <c r="HJN37" s="35"/>
      <c r="HJO37" s="35"/>
      <c r="HJP37" s="35"/>
      <c r="HJQ37" s="35"/>
      <c r="HJR37" s="35"/>
      <c r="HJS37" s="35"/>
      <c r="HJT37" s="35"/>
      <c r="HJU37" s="35"/>
      <c r="HJV37" s="35"/>
      <c r="HJW37" s="35"/>
      <c r="HJX37" s="35"/>
      <c r="HJY37" s="35"/>
      <c r="HJZ37" s="35"/>
      <c r="HKA37" s="35"/>
      <c r="HKB37" s="35"/>
      <c r="HKC37" s="35"/>
      <c r="HKD37" s="35"/>
      <c r="HKE37" s="35"/>
      <c r="HKF37" s="35"/>
      <c r="HKG37" s="35"/>
      <c r="HKH37" s="35"/>
      <c r="HKI37" s="35"/>
      <c r="HKJ37" s="35"/>
      <c r="HKK37" s="35"/>
      <c r="HKL37" s="35"/>
      <c r="HKM37" s="35"/>
      <c r="HKN37" s="35"/>
      <c r="HKO37" s="35"/>
      <c r="HKP37" s="35"/>
      <c r="HKQ37" s="35"/>
      <c r="HKR37" s="35"/>
      <c r="HKS37" s="35"/>
      <c r="HKT37" s="35"/>
      <c r="HKU37" s="35"/>
      <c r="HKV37" s="35"/>
      <c r="HKW37" s="35"/>
      <c r="HKX37" s="35"/>
      <c r="HKY37" s="35"/>
      <c r="HKZ37" s="35"/>
      <c r="HLA37" s="35"/>
      <c r="HLB37" s="35"/>
      <c r="HLC37" s="35"/>
      <c r="HLD37" s="35"/>
      <c r="HLE37" s="35"/>
      <c r="HLF37" s="35"/>
      <c r="HLG37" s="35"/>
      <c r="HLH37" s="35"/>
      <c r="HLI37" s="35"/>
      <c r="HLJ37" s="35"/>
      <c r="HLK37" s="35"/>
      <c r="HLL37" s="35"/>
      <c r="HLM37" s="35"/>
      <c r="HLN37" s="35"/>
      <c r="HLO37" s="35"/>
      <c r="HLP37" s="35"/>
      <c r="HLQ37" s="35"/>
      <c r="HLR37" s="35"/>
      <c r="HLS37" s="35"/>
      <c r="HLT37" s="35"/>
      <c r="HLU37" s="35"/>
      <c r="HLV37" s="35"/>
      <c r="HLW37" s="35"/>
      <c r="HLX37" s="35"/>
      <c r="HLY37" s="35"/>
      <c r="HLZ37" s="35"/>
      <c r="HMA37" s="35"/>
      <c r="HMB37" s="35"/>
      <c r="HMC37" s="35"/>
      <c r="HMD37" s="35"/>
      <c r="HME37" s="35"/>
      <c r="HMF37" s="35"/>
      <c r="HMG37" s="35"/>
      <c r="HMH37" s="35"/>
      <c r="HMI37" s="35"/>
      <c r="HMJ37" s="35"/>
      <c r="HMK37" s="35"/>
      <c r="HML37" s="35"/>
      <c r="HMM37" s="35"/>
      <c r="HMN37" s="35"/>
      <c r="HMO37" s="35"/>
      <c r="HMP37" s="35"/>
      <c r="HMQ37" s="35"/>
      <c r="HMR37" s="35"/>
      <c r="HMS37" s="35"/>
      <c r="HMT37" s="35"/>
      <c r="HMU37" s="35"/>
      <c r="HMV37" s="35"/>
      <c r="HMW37" s="35"/>
      <c r="HMX37" s="35"/>
      <c r="HMY37" s="35"/>
      <c r="HMZ37" s="35"/>
      <c r="HNA37" s="35"/>
      <c r="HNB37" s="35"/>
      <c r="HNC37" s="35"/>
      <c r="HND37" s="35"/>
      <c r="HNE37" s="35"/>
      <c r="HNF37" s="35"/>
      <c r="HNG37" s="35"/>
      <c r="HNH37" s="35"/>
      <c r="HNI37" s="35"/>
      <c r="HNJ37" s="35"/>
      <c r="HNK37" s="35"/>
      <c r="HNL37" s="35"/>
      <c r="HNM37" s="35"/>
      <c r="HNN37" s="35"/>
      <c r="HNO37" s="35"/>
      <c r="HNP37" s="35"/>
      <c r="HNQ37" s="35"/>
      <c r="HNR37" s="35"/>
      <c r="HNS37" s="35"/>
      <c r="HNT37" s="35"/>
      <c r="HNU37" s="35"/>
      <c r="HNV37" s="35"/>
      <c r="HNW37" s="35"/>
      <c r="HNX37" s="35"/>
      <c r="HNY37" s="35"/>
      <c r="HNZ37" s="35"/>
      <c r="HOA37" s="35"/>
      <c r="HOB37" s="35"/>
      <c r="HOC37" s="35"/>
      <c r="HOD37" s="35"/>
      <c r="HOE37" s="35"/>
      <c r="HOF37" s="35"/>
      <c r="HOG37" s="35"/>
      <c r="HOH37" s="35"/>
      <c r="HOI37" s="35"/>
      <c r="HOJ37" s="35"/>
      <c r="HOK37" s="35"/>
      <c r="HOL37" s="35"/>
      <c r="HOM37" s="35"/>
      <c r="HON37" s="35"/>
      <c r="HOO37" s="35"/>
      <c r="HOP37" s="35"/>
      <c r="HOQ37" s="35"/>
      <c r="HOR37" s="35"/>
      <c r="HOS37" s="35"/>
      <c r="HOT37" s="35"/>
      <c r="HOU37" s="35"/>
      <c r="HOV37" s="35"/>
      <c r="HOW37" s="35"/>
      <c r="HOX37" s="35"/>
      <c r="HOY37" s="35"/>
      <c r="HOZ37" s="35"/>
      <c r="HPA37" s="35"/>
      <c r="HPB37" s="35"/>
      <c r="HPC37" s="35"/>
      <c r="HPD37" s="35"/>
      <c r="HPE37" s="35"/>
      <c r="HPF37" s="35"/>
      <c r="HPG37" s="35"/>
      <c r="HPH37" s="35"/>
      <c r="HPI37" s="35"/>
      <c r="HPJ37" s="35"/>
      <c r="HPK37" s="35"/>
      <c r="HPL37" s="35"/>
      <c r="HPM37" s="35"/>
      <c r="HPN37" s="35"/>
      <c r="HPO37" s="35"/>
      <c r="HPP37" s="35"/>
      <c r="HPQ37" s="35"/>
      <c r="HPR37" s="35"/>
      <c r="HPS37" s="35"/>
      <c r="HPT37" s="35"/>
      <c r="HPU37" s="35"/>
      <c r="HPV37" s="35"/>
      <c r="HPW37" s="35"/>
      <c r="HPX37" s="35"/>
      <c r="HPY37" s="35"/>
      <c r="HPZ37" s="35"/>
      <c r="HQA37" s="35"/>
      <c r="HQB37" s="35"/>
      <c r="HQC37" s="35"/>
      <c r="HQD37" s="35"/>
      <c r="HQE37" s="35"/>
      <c r="HQF37" s="35"/>
      <c r="HQG37" s="35"/>
      <c r="HQH37" s="35"/>
      <c r="HQI37" s="35"/>
      <c r="HQJ37" s="35"/>
      <c r="HQK37" s="35"/>
      <c r="HQL37" s="35"/>
      <c r="HQM37" s="35"/>
      <c r="HQN37" s="35"/>
      <c r="HQO37" s="35"/>
      <c r="HQP37" s="35"/>
      <c r="HQQ37" s="35"/>
      <c r="HQR37" s="35"/>
      <c r="HQS37" s="35"/>
      <c r="HQT37" s="35"/>
      <c r="HQU37" s="35"/>
      <c r="HQV37" s="35"/>
      <c r="HQW37" s="35"/>
      <c r="HQX37" s="35"/>
      <c r="HQY37" s="35"/>
      <c r="HQZ37" s="35"/>
      <c r="HRA37" s="35"/>
      <c r="HRB37" s="35"/>
      <c r="HRC37" s="35"/>
      <c r="HRD37" s="35"/>
      <c r="HRE37" s="35"/>
      <c r="HRF37" s="35"/>
      <c r="HRG37" s="35"/>
      <c r="HRH37" s="35"/>
      <c r="HRI37" s="35"/>
      <c r="HRJ37" s="35"/>
      <c r="HRK37" s="35"/>
      <c r="HRL37" s="35"/>
      <c r="HRM37" s="35"/>
      <c r="HRN37" s="35"/>
      <c r="HRO37" s="35"/>
      <c r="HRP37" s="35"/>
      <c r="HRQ37" s="35"/>
      <c r="HRR37" s="35"/>
      <c r="HRS37" s="35"/>
      <c r="HRT37" s="35"/>
      <c r="HRU37" s="35"/>
      <c r="HRV37" s="35"/>
      <c r="HRW37" s="35"/>
      <c r="HRX37" s="35"/>
      <c r="HRY37" s="35"/>
      <c r="HRZ37" s="35"/>
      <c r="HSA37" s="35"/>
      <c r="HSB37" s="35"/>
      <c r="HSC37" s="35"/>
      <c r="HSD37" s="35"/>
      <c r="HSE37" s="35"/>
      <c r="HSF37" s="35"/>
      <c r="HSG37" s="35"/>
      <c r="HSH37" s="35"/>
      <c r="HSI37" s="35"/>
      <c r="HSJ37" s="35"/>
      <c r="HSK37" s="35"/>
      <c r="HSL37" s="35"/>
      <c r="HSM37" s="35"/>
      <c r="HSN37" s="35"/>
      <c r="HSO37" s="35"/>
      <c r="HSP37" s="35"/>
      <c r="HSQ37" s="35"/>
      <c r="HSR37" s="35"/>
      <c r="HSS37" s="35"/>
      <c r="HST37" s="35"/>
      <c r="HSU37" s="35"/>
      <c r="HSV37" s="35"/>
      <c r="HSW37" s="35"/>
      <c r="HSX37" s="35"/>
      <c r="HSY37" s="35"/>
      <c r="HSZ37" s="35"/>
      <c r="HTA37" s="35"/>
      <c r="HTB37" s="35"/>
      <c r="HTC37" s="35"/>
      <c r="HTD37" s="35"/>
      <c r="HTE37" s="35"/>
      <c r="HTF37" s="35"/>
      <c r="HTG37" s="35"/>
      <c r="HTH37" s="35"/>
      <c r="HTI37" s="35"/>
      <c r="HTJ37" s="35"/>
      <c r="HTK37" s="35"/>
      <c r="HTL37" s="35"/>
      <c r="HTM37" s="35"/>
      <c r="HTN37" s="35"/>
      <c r="HTO37" s="35"/>
      <c r="HTP37" s="35"/>
      <c r="HTQ37" s="35"/>
      <c r="HTR37" s="35"/>
      <c r="HTS37" s="35"/>
      <c r="HTT37" s="35"/>
      <c r="HTU37" s="35"/>
      <c r="HTV37" s="35"/>
      <c r="HTW37" s="35"/>
      <c r="HTX37" s="35"/>
      <c r="HTY37" s="35"/>
      <c r="HTZ37" s="35"/>
      <c r="HUA37" s="35"/>
      <c r="HUB37" s="35"/>
      <c r="HUC37" s="35"/>
      <c r="HUD37" s="35"/>
      <c r="HUE37" s="35"/>
      <c r="HUF37" s="35"/>
      <c r="HUG37" s="35"/>
      <c r="HUH37" s="35"/>
      <c r="HUI37" s="35"/>
      <c r="HUJ37" s="35"/>
      <c r="HUK37" s="35"/>
      <c r="HUL37" s="35"/>
      <c r="HUM37" s="35"/>
      <c r="HUN37" s="35"/>
      <c r="HUO37" s="35"/>
      <c r="HUP37" s="35"/>
      <c r="HUQ37" s="35"/>
      <c r="HUR37" s="35"/>
      <c r="HUS37" s="35"/>
      <c r="HUT37" s="35"/>
      <c r="HUU37" s="35"/>
      <c r="HUV37" s="35"/>
      <c r="HUW37" s="35"/>
      <c r="HUX37" s="35"/>
      <c r="HUY37" s="35"/>
      <c r="HUZ37" s="35"/>
      <c r="HVA37" s="35"/>
      <c r="HVB37" s="35"/>
      <c r="HVC37" s="35"/>
      <c r="HVD37" s="35"/>
      <c r="HVE37" s="35"/>
      <c r="HVF37" s="35"/>
      <c r="HVG37" s="35"/>
      <c r="HVH37" s="35"/>
      <c r="HVI37" s="35"/>
      <c r="HVJ37" s="35"/>
      <c r="HVK37" s="35"/>
      <c r="HVL37" s="35"/>
      <c r="HVM37" s="35"/>
      <c r="HVN37" s="35"/>
      <c r="HVO37" s="35"/>
      <c r="HVP37" s="35"/>
      <c r="HVQ37" s="35"/>
      <c r="HVR37" s="35"/>
      <c r="HVS37" s="35"/>
      <c r="HVT37" s="35"/>
      <c r="HVU37" s="35"/>
      <c r="HVV37" s="35"/>
      <c r="HVW37" s="35"/>
      <c r="HVX37" s="35"/>
      <c r="HVY37" s="35"/>
      <c r="HVZ37" s="35"/>
      <c r="HWA37" s="35"/>
      <c r="HWB37" s="35"/>
      <c r="HWC37" s="35"/>
      <c r="HWD37" s="35"/>
      <c r="HWE37" s="35"/>
      <c r="HWF37" s="35"/>
      <c r="HWG37" s="35"/>
      <c r="HWH37" s="35"/>
      <c r="HWI37" s="35"/>
      <c r="HWJ37" s="35"/>
      <c r="HWK37" s="35"/>
      <c r="HWL37" s="35"/>
      <c r="HWM37" s="35"/>
      <c r="HWN37" s="35"/>
      <c r="HWO37" s="35"/>
      <c r="HWP37" s="35"/>
      <c r="HWQ37" s="35"/>
      <c r="HWR37" s="35"/>
      <c r="HWS37" s="35"/>
      <c r="HWT37" s="35"/>
      <c r="HWU37" s="35"/>
      <c r="HWV37" s="35"/>
      <c r="HWW37" s="35"/>
      <c r="HWX37" s="35"/>
      <c r="HWY37" s="35"/>
      <c r="HWZ37" s="35"/>
      <c r="HXA37" s="35"/>
      <c r="HXB37" s="35"/>
      <c r="HXC37" s="35"/>
      <c r="HXD37" s="35"/>
      <c r="HXE37" s="35"/>
      <c r="HXF37" s="35"/>
      <c r="HXG37" s="35"/>
      <c r="HXH37" s="35"/>
      <c r="HXI37" s="35"/>
      <c r="HXJ37" s="35"/>
      <c r="HXK37" s="35"/>
      <c r="HXL37" s="35"/>
      <c r="HXM37" s="35"/>
      <c r="HXN37" s="35"/>
      <c r="HXO37" s="35"/>
      <c r="HXP37" s="35"/>
      <c r="HXQ37" s="35"/>
      <c r="HXR37" s="35"/>
      <c r="HXS37" s="35"/>
      <c r="HXT37" s="35"/>
      <c r="HXU37" s="35"/>
      <c r="HXV37" s="35"/>
      <c r="HXW37" s="35"/>
      <c r="HXX37" s="35"/>
      <c r="HXY37" s="35"/>
      <c r="HXZ37" s="35"/>
      <c r="HYA37" s="35"/>
      <c r="HYB37" s="35"/>
      <c r="HYC37" s="35"/>
      <c r="HYD37" s="35"/>
      <c r="HYE37" s="35"/>
      <c r="HYF37" s="35"/>
      <c r="HYG37" s="35"/>
      <c r="HYH37" s="35"/>
      <c r="HYI37" s="35"/>
      <c r="HYJ37" s="35"/>
      <c r="HYK37" s="35"/>
      <c r="HYL37" s="35"/>
      <c r="HYM37" s="35"/>
      <c r="HYN37" s="35"/>
      <c r="HYO37" s="35"/>
      <c r="HYP37" s="35"/>
      <c r="HYQ37" s="35"/>
      <c r="HYR37" s="35"/>
      <c r="HYS37" s="35"/>
      <c r="HYT37" s="35"/>
      <c r="HYU37" s="35"/>
      <c r="HYV37" s="35"/>
      <c r="HYW37" s="35"/>
      <c r="HYX37" s="35"/>
      <c r="HYY37" s="35"/>
      <c r="HYZ37" s="35"/>
      <c r="HZA37" s="35"/>
      <c r="HZB37" s="35"/>
      <c r="HZC37" s="35"/>
      <c r="HZD37" s="35"/>
      <c r="HZE37" s="35"/>
      <c r="HZF37" s="35"/>
      <c r="HZG37" s="35"/>
      <c r="HZH37" s="35"/>
      <c r="HZI37" s="35"/>
      <c r="HZJ37" s="35"/>
      <c r="HZK37" s="35"/>
      <c r="HZL37" s="35"/>
      <c r="HZM37" s="35"/>
      <c r="HZN37" s="35"/>
      <c r="HZO37" s="35"/>
      <c r="HZP37" s="35"/>
      <c r="HZQ37" s="35"/>
      <c r="HZR37" s="35"/>
      <c r="HZS37" s="35"/>
      <c r="HZT37" s="35"/>
      <c r="HZU37" s="35"/>
      <c r="HZV37" s="35"/>
      <c r="HZW37" s="35"/>
      <c r="HZX37" s="35"/>
      <c r="HZY37" s="35"/>
      <c r="HZZ37" s="35"/>
      <c r="IAA37" s="35"/>
      <c r="IAB37" s="35"/>
      <c r="IAC37" s="35"/>
      <c r="IAD37" s="35"/>
      <c r="IAE37" s="35"/>
      <c r="IAF37" s="35"/>
      <c r="IAG37" s="35"/>
      <c r="IAH37" s="35"/>
      <c r="IAI37" s="35"/>
      <c r="IAJ37" s="35"/>
      <c r="IAK37" s="35"/>
      <c r="IAL37" s="35"/>
      <c r="IAM37" s="35"/>
      <c r="IAN37" s="35"/>
      <c r="IAO37" s="35"/>
      <c r="IAP37" s="35"/>
      <c r="IAQ37" s="35"/>
      <c r="IAR37" s="35"/>
      <c r="IAS37" s="35"/>
      <c r="IAT37" s="35"/>
      <c r="IAU37" s="35"/>
      <c r="IAV37" s="35"/>
      <c r="IAW37" s="35"/>
      <c r="IAX37" s="35"/>
      <c r="IAY37" s="35"/>
      <c r="IAZ37" s="35"/>
      <c r="IBA37" s="35"/>
      <c r="IBB37" s="35"/>
      <c r="IBC37" s="35"/>
      <c r="IBD37" s="35"/>
      <c r="IBE37" s="35"/>
      <c r="IBF37" s="35"/>
      <c r="IBG37" s="35"/>
      <c r="IBH37" s="35"/>
      <c r="IBI37" s="35"/>
      <c r="IBJ37" s="35"/>
      <c r="IBK37" s="35"/>
      <c r="IBL37" s="35"/>
      <c r="IBM37" s="35"/>
      <c r="IBN37" s="35"/>
      <c r="IBO37" s="35"/>
      <c r="IBP37" s="35"/>
      <c r="IBQ37" s="35"/>
      <c r="IBR37" s="35"/>
      <c r="IBS37" s="35"/>
      <c r="IBT37" s="35"/>
      <c r="IBU37" s="35"/>
      <c r="IBV37" s="35"/>
      <c r="IBW37" s="35"/>
      <c r="IBX37" s="35"/>
      <c r="IBY37" s="35"/>
      <c r="IBZ37" s="35"/>
      <c r="ICA37" s="35"/>
      <c r="ICB37" s="35"/>
      <c r="ICC37" s="35"/>
      <c r="ICD37" s="35"/>
      <c r="ICE37" s="35"/>
      <c r="ICF37" s="35"/>
      <c r="ICG37" s="35"/>
      <c r="ICH37" s="35"/>
      <c r="ICI37" s="35"/>
      <c r="ICJ37" s="35"/>
      <c r="ICK37" s="35"/>
      <c r="ICL37" s="35"/>
      <c r="ICM37" s="35"/>
      <c r="ICN37" s="35"/>
      <c r="ICO37" s="35"/>
      <c r="ICP37" s="35"/>
      <c r="ICQ37" s="35"/>
      <c r="ICR37" s="35"/>
      <c r="ICS37" s="35"/>
      <c r="ICT37" s="35"/>
      <c r="ICU37" s="35"/>
      <c r="ICV37" s="35"/>
      <c r="ICW37" s="35"/>
      <c r="ICX37" s="35"/>
      <c r="ICY37" s="35"/>
      <c r="ICZ37" s="35"/>
      <c r="IDA37" s="35"/>
      <c r="IDB37" s="35"/>
      <c r="IDC37" s="35"/>
      <c r="IDD37" s="35"/>
      <c r="IDE37" s="35"/>
      <c r="IDF37" s="35"/>
      <c r="IDG37" s="35"/>
      <c r="IDH37" s="35"/>
      <c r="IDI37" s="35"/>
      <c r="IDJ37" s="35"/>
      <c r="IDK37" s="35"/>
      <c r="IDL37" s="35"/>
      <c r="IDM37" s="35"/>
      <c r="IDN37" s="35"/>
      <c r="IDO37" s="35"/>
      <c r="IDP37" s="35"/>
      <c r="IDQ37" s="35"/>
      <c r="IDR37" s="35"/>
      <c r="IDS37" s="35"/>
      <c r="IDT37" s="35"/>
      <c r="IDU37" s="35"/>
      <c r="IDV37" s="35"/>
      <c r="IDW37" s="35"/>
      <c r="IDX37" s="35"/>
      <c r="IDY37" s="35"/>
      <c r="IDZ37" s="35"/>
      <c r="IEA37" s="35"/>
      <c r="IEB37" s="35"/>
      <c r="IEC37" s="35"/>
      <c r="IED37" s="35"/>
      <c r="IEE37" s="35"/>
      <c r="IEF37" s="35"/>
      <c r="IEG37" s="35"/>
      <c r="IEH37" s="35"/>
      <c r="IEI37" s="35"/>
      <c r="IEJ37" s="35"/>
      <c r="IEK37" s="35"/>
      <c r="IEL37" s="35"/>
      <c r="IEM37" s="35"/>
      <c r="IEN37" s="35"/>
      <c r="IEO37" s="35"/>
      <c r="IEP37" s="35"/>
      <c r="IEQ37" s="35"/>
      <c r="IER37" s="35"/>
      <c r="IES37" s="35"/>
      <c r="IET37" s="35"/>
      <c r="IEU37" s="35"/>
      <c r="IEV37" s="35"/>
      <c r="IEW37" s="35"/>
      <c r="IEX37" s="35"/>
      <c r="IEY37" s="35"/>
      <c r="IEZ37" s="35"/>
      <c r="IFA37" s="35"/>
      <c r="IFB37" s="35"/>
      <c r="IFC37" s="35"/>
      <c r="IFD37" s="35"/>
      <c r="IFE37" s="35"/>
      <c r="IFF37" s="35"/>
      <c r="IFG37" s="35"/>
      <c r="IFH37" s="35"/>
      <c r="IFI37" s="35"/>
      <c r="IFJ37" s="35"/>
      <c r="IFK37" s="35"/>
      <c r="IFL37" s="35"/>
      <c r="IFM37" s="35"/>
      <c r="IFN37" s="35"/>
      <c r="IFO37" s="35"/>
      <c r="IFP37" s="35"/>
      <c r="IFQ37" s="35"/>
      <c r="IFR37" s="35"/>
      <c r="IFS37" s="35"/>
      <c r="IFT37" s="35"/>
      <c r="IFU37" s="35"/>
      <c r="IFV37" s="35"/>
      <c r="IFW37" s="35"/>
      <c r="IFX37" s="35"/>
      <c r="IFY37" s="35"/>
      <c r="IFZ37" s="35"/>
      <c r="IGA37" s="35"/>
      <c r="IGB37" s="35"/>
      <c r="IGC37" s="35"/>
      <c r="IGD37" s="35"/>
      <c r="IGE37" s="35"/>
      <c r="IGF37" s="35"/>
      <c r="IGG37" s="35"/>
      <c r="IGH37" s="35"/>
      <c r="IGI37" s="35"/>
      <c r="IGJ37" s="35"/>
      <c r="IGK37" s="35"/>
      <c r="IGL37" s="35"/>
      <c r="IGM37" s="35"/>
      <c r="IGN37" s="35"/>
      <c r="IGO37" s="35"/>
      <c r="IGP37" s="35"/>
      <c r="IGQ37" s="35"/>
      <c r="IGR37" s="35"/>
      <c r="IGS37" s="35"/>
      <c r="IGT37" s="35"/>
      <c r="IGU37" s="35"/>
      <c r="IGV37" s="35"/>
      <c r="IGW37" s="35"/>
      <c r="IGX37" s="35"/>
      <c r="IGY37" s="35"/>
      <c r="IGZ37" s="35"/>
      <c r="IHA37" s="35"/>
      <c r="IHB37" s="35"/>
      <c r="IHC37" s="35"/>
      <c r="IHD37" s="35"/>
      <c r="IHE37" s="35"/>
      <c r="IHF37" s="35"/>
      <c r="IHG37" s="35"/>
      <c r="IHH37" s="35"/>
      <c r="IHI37" s="35"/>
      <c r="IHJ37" s="35"/>
      <c r="IHK37" s="35"/>
      <c r="IHL37" s="35"/>
      <c r="IHM37" s="35"/>
      <c r="IHN37" s="35"/>
      <c r="IHO37" s="35"/>
      <c r="IHP37" s="35"/>
      <c r="IHQ37" s="35"/>
      <c r="IHR37" s="35"/>
      <c r="IHS37" s="35"/>
      <c r="IHT37" s="35"/>
      <c r="IHU37" s="35"/>
      <c r="IHV37" s="35"/>
      <c r="IHW37" s="35"/>
      <c r="IHX37" s="35"/>
      <c r="IHY37" s="35"/>
      <c r="IHZ37" s="35"/>
      <c r="IIA37" s="35"/>
      <c r="IIB37" s="35"/>
      <c r="IIC37" s="35"/>
      <c r="IID37" s="35"/>
      <c r="IIE37" s="35"/>
      <c r="IIF37" s="35"/>
      <c r="IIG37" s="35"/>
      <c r="IIH37" s="35"/>
      <c r="III37" s="35"/>
      <c r="IIJ37" s="35"/>
      <c r="IIK37" s="35"/>
      <c r="IIL37" s="35"/>
      <c r="IIM37" s="35"/>
      <c r="IIN37" s="35"/>
      <c r="IIO37" s="35"/>
      <c r="IIP37" s="35"/>
      <c r="IIQ37" s="35"/>
      <c r="IIR37" s="35"/>
      <c r="IIS37" s="35"/>
      <c r="IIT37" s="35"/>
      <c r="IIU37" s="35"/>
      <c r="IIV37" s="35"/>
      <c r="IIW37" s="35"/>
      <c r="IIX37" s="35"/>
      <c r="IIY37" s="35"/>
      <c r="IIZ37" s="35"/>
      <c r="IJA37" s="35"/>
      <c r="IJB37" s="35"/>
      <c r="IJC37" s="35"/>
      <c r="IJD37" s="35"/>
      <c r="IJE37" s="35"/>
      <c r="IJF37" s="35"/>
      <c r="IJG37" s="35"/>
      <c r="IJH37" s="35"/>
      <c r="IJI37" s="35"/>
      <c r="IJJ37" s="35"/>
      <c r="IJK37" s="35"/>
      <c r="IJL37" s="35"/>
      <c r="IJM37" s="35"/>
      <c r="IJN37" s="35"/>
      <c r="IJO37" s="35"/>
      <c r="IJP37" s="35"/>
      <c r="IJQ37" s="35"/>
      <c r="IJR37" s="35"/>
      <c r="IJS37" s="35"/>
      <c r="IJT37" s="35"/>
      <c r="IJU37" s="35"/>
      <c r="IJV37" s="35"/>
      <c r="IJW37" s="35"/>
      <c r="IJX37" s="35"/>
      <c r="IJY37" s="35"/>
      <c r="IJZ37" s="35"/>
      <c r="IKA37" s="35"/>
      <c r="IKB37" s="35"/>
      <c r="IKC37" s="35"/>
      <c r="IKD37" s="35"/>
      <c r="IKE37" s="35"/>
      <c r="IKF37" s="35"/>
      <c r="IKG37" s="35"/>
      <c r="IKH37" s="35"/>
      <c r="IKI37" s="35"/>
      <c r="IKJ37" s="35"/>
      <c r="IKK37" s="35"/>
      <c r="IKL37" s="35"/>
      <c r="IKM37" s="35"/>
      <c r="IKN37" s="35"/>
      <c r="IKO37" s="35"/>
      <c r="IKP37" s="35"/>
      <c r="IKQ37" s="35"/>
      <c r="IKR37" s="35"/>
      <c r="IKS37" s="35"/>
      <c r="IKT37" s="35"/>
      <c r="IKU37" s="35"/>
      <c r="IKV37" s="35"/>
      <c r="IKW37" s="35"/>
      <c r="IKX37" s="35"/>
      <c r="IKY37" s="35"/>
      <c r="IKZ37" s="35"/>
      <c r="ILA37" s="35"/>
      <c r="ILB37" s="35"/>
      <c r="ILC37" s="35"/>
      <c r="ILD37" s="35"/>
      <c r="ILE37" s="35"/>
      <c r="ILF37" s="35"/>
      <c r="ILG37" s="35"/>
      <c r="ILH37" s="35"/>
      <c r="ILI37" s="35"/>
      <c r="ILJ37" s="35"/>
      <c r="ILK37" s="35"/>
      <c r="ILL37" s="35"/>
      <c r="ILM37" s="35"/>
      <c r="ILN37" s="35"/>
      <c r="ILO37" s="35"/>
      <c r="ILP37" s="35"/>
      <c r="ILQ37" s="35"/>
      <c r="ILR37" s="35"/>
      <c r="ILS37" s="35"/>
      <c r="ILT37" s="35"/>
      <c r="ILU37" s="35"/>
      <c r="ILV37" s="35"/>
      <c r="ILW37" s="35"/>
      <c r="ILX37" s="35"/>
      <c r="ILY37" s="35"/>
      <c r="ILZ37" s="35"/>
      <c r="IMA37" s="35"/>
      <c r="IMB37" s="35"/>
      <c r="IMC37" s="35"/>
      <c r="IMD37" s="35"/>
      <c r="IME37" s="35"/>
      <c r="IMF37" s="35"/>
      <c r="IMG37" s="35"/>
      <c r="IMH37" s="35"/>
      <c r="IMI37" s="35"/>
      <c r="IMJ37" s="35"/>
      <c r="IMK37" s="35"/>
      <c r="IML37" s="35"/>
      <c r="IMM37" s="35"/>
      <c r="IMN37" s="35"/>
      <c r="IMO37" s="35"/>
      <c r="IMP37" s="35"/>
      <c r="IMQ37" s="35"/>
      <c r="IMR37" s="35"/>
      <c r="IMS37" s="35"/>
      <c r="IMT37" s="35"/>
      <c r="IMU37" s="35"/>
      <c r="IMV37" s="35"/>
      <c r="IMW37" s="35"/>
      <c r="IMX37" s="35"/>
      <c r="IMY37" s="35"/>
      <c r="IMZ37" s="35"/>
      <c r="INA37" s="35"/>
      <c r="INB37" s="35"/>
      <c r="INC37" s="35"/>
      <c r="IND37" s="35"/>
      <c r="INE37" s="35"/>
      <c r="INF37" s="35"/>
      <c r="ING37" s="35"/>
      <c r="INH37" s="35"/>
      <c r="INI37" s="35"/>
      <c r="INJ37" s="35"/>
      <c r="INK37" s="35"/>
      <c r="INL37" s="35"/>
      <c r="INM37" s="35"/>
      <c r="INN37" s="35"/>
      <c r="INO37" s="35"/>
      <c r="INP37" s="35"/>
      <c r="INQ37" s="35"/>
      <c r="INR37" s="35"/>
      <c r="INS37" s="35"/>
      <c r="INT37" s="35"/>
      <c r="INU37" s="35"/>
      <c r="INV37" s="35"/>
      <c r="INW37" s="35"/>
      <c r="INX37" s="35"/>
      <c r="INY37" s="35"/>
      <c r="INZ37" s="35"/>
      <c r="IOA37" s="35"/>
      <c r="IOB37" s="35"/>
      <c r="IOC37" s="35"/>
      <c r="IOD37" s="35"/>
      <c r="IOE37" s="35"/>
      <c r="IOF37" s="35"/>
      <c r="IOG37" s="35"/>
      <c r="IOH37" s="35"/>
      <c r="IOI37" s="35"/>
      <c r="IOJ37" s="35"/>
      <c r="IOK37" s="35"/>
      <c r="IOL37" s="35"/>
      <c r="IOM37" s="35"/>
      <c r="ION37" s="35"/>
      <c r="IOO37" s="35"/>
      <c r="IOP37" s="35"/>
      <c r="IOQ37" s="35"/>
      <c r="IOR37" s="35"/>
      <c r="IOS37" s="35"/>
      <c r="IOT37" s="35"/>
      <c r="IOU37" s="35"/>
      <c r="IOV37" s="35"/>
      <c r="IOW37" s="35"/>
      <c r="IOX37" s="35"/>
      <c r="IOY37" s="35"/>
      <c r="IOZ37" s="35"/>
      <c r="IPA37" s="35"/>
      <c r="IPB37" s="35"/>
      <c r="IPC37" s="35"/>
      <c r="IPD37" s="35"/>
      <c r="IPE37" s="35"/>
      <c r="IPF37" s="35"/>
      <c r="IPG37" s="35"/>
      <c r="IPH37" s="35"/>
      <c r="IPI37" s="35"/>
      <c r="IPJ37" s="35"/>
      <c r="IPK37" s="35"/>
      <c r="IPL37" s="35"/>
      <c r="IPM37" s="35"/>
      <c r="IPN37" s="35"/>
      <c r="IPO37" s="35"/>
      <c r="IPP37" s="35"/>
      <c r="IPQ37" s="35"/>
      <c r="IPR37" s="35"/>
      <c r="IPS37" s="35"/>
      <c r="IPT37" s="35"/>
      <c r="IPU37" s="35"/>
      <c r="IPV37" s="35"/>
      <c r="IPW37" s="35"/>
      <c r="IPX37" s="35"/>
      <c r="IPY37" s="35"/>
      <c r="IPZ37" s="35"/>
      <c r="IQA37" s="35"/>
      <c r="IQB37" s="35"/>
      <c r="IQC37" s="35"/>
      <c r="IQD37" s="35"/>
      <c r="IQE37" s="35"/>
      <c r="IQF37" s="35"/>
      <c r="IQG37" s="35"/>
      <c r="IQH37" s="35"/>
      <c r="IQI37" s="35"/>
      <c r="IQJ37" s="35"/>
      <c r="IQK37" s="35"/>
      <c r="IQL37" s="35"/>
      <c r="IQM37" s="35"/>
      <c r="IQN37" s="35"/>
      <c r="IQO37" s="35"/>
      <c r="IQP37" s="35"/>
      <c r="IQQ37" s="35"/>
      <c r="IQR37" s="35"/>
      <c r="IQS37" s="35"/>
      <c r="IQT37" s="35"/>
      <c r="IQU37" s="35"/>
      <c r="IQV37" s="35"/>
      <c r="IQW37" s="35"/>
      <c r="IQX37" s="35"/>
      <c r="IQY37" s="35"/>
      <c r="IQZ37" s="35"/>
      <c r="IRA37" s="35"/>
      <c r="IRB37" s="35"/>
      <c r="IRC37" s="35"/>
      <c r="IRD37" s="35"/>
      <c r="IRE37" s="35"/>
      <c r="IRF37" s="35"/>
      <c r="IRG37" s="35"/>
      <c r="IRH37" s="35"/>
      <c r="IRI37" s="35"/>
      <c r="IRJ37" s="35"/>
      <c r="IRK37" s="35"/>
      <c r="IRL37" s="35"/>
      <c r="IRM37" s="35"/>
      <c r="IRN37" s="35"/>
      <c r="IRO37" s="35"/>
      <c r="IRP37" s="35"/>
      <c r="IRQ37" s="35"/>
      <c r="IRR37" s="35"/>
      <c r="IRS37" s="35"/>
      <c r="IRT37" s="35"/>
      <c r="IRU37" s="35"/>
      <c r="IRV37" s="35"/>
      <c r="IRW37" s="35"/>
      <c r="IRX37" s="35"/>
      <c r="IRY37" s="35"/>
      <c r="IRZ37" s="35"/>
      <c r="ISA37" s="35"/>
      <c r="ISB37" s="35"/>
      <c r="ISC37" s="35"/>
      <c r="ISD37" s="35"/>
      <c r="ISE37" s="35"/>
      <c r="ISF37" s="35"/>
      <c r="ISG37" s="35"/>
      <c r="ISH37" s="35"/>
      <c r="ISI37" s="35"/>
      <c r="ISJ37" s="35"/>
      <c r="ISK37" s="35"/>
      <c r="ISL37" s="35"/>
      <c r="ISM37" s="35"/>
      <c r="ISN37" s="35"/>
      <c r="ISO37" s="35"/>
      <c r="ISP37" s="35"/>
      <c r="ISQ37" s="35"/>
      <c r="ISR37" s="35"/>
      <c r="ISS37" s="35"/>
      <c r="IST37" s="35"/>
      <c r="ISU37" s="35"/>
      <c r="ISV37" s="35"/>
      <c r="ISW37" s="35"/>
      <c r="ISX37" s="35"/>
      <c r="ISY37" s="35"/>
      <c r="ISZ37" s="35"/>
      <c r="ITA37" s="35"/>
      <c r="ITB37" s="35"/>
      <c r="ITC37" s="35"/>
      <c r="ITD37" s="35"/>
      <c r="ITE37" s="35"/>
      <c r="ITF37" s="35"/>
      <c r="ITG37" s="35"/>
      <c r="ITH37" s="35"/>
      <c r="ITI37" s="35"/>
      <c r="ITJ37" s="35"/>
      <c r="ITK37" s="35"/>
      <c r="ITL37" s="35"/>
      <c r="ITM37" s="35"/>
      <c r="ITN37" s="35"/>
      <c r="ITO37" s="35"/>
      <c r="ITP37" s="35"/>
      <c r="ITQ37" s="35"/>
      <c r="ITR37" s="35"/>
      <c r="ITS37" s="35"/>
      <c r="ITT37" s="35"/>
      <c r="ITU37" s="35"/>
      <c r="ITV37" s="35"/>
      <c r="ITW37" s="35"/>
      <c r="ITX37" s="35"/>
      <c r="ITY37" s="35"/>
      <c r="ITZ37" s="35"/>
      <c r="IUA37" s="35"/>
      <c r="IUB37" s="35"/>
      <c r="IUC37" s="35"/>
      <c r="IUD37" s="35"/>
      <c r="IUE37" s="35"/>
      <c r="IUF37" s="35"/>
      <c r="IUG37" s="35"/>
      <c r="IUH37" s="35"/>
      <c r="IUI37" s="35"/>
      <c r="IUJ37" s="35"/>
      <c r="IUK37" s="35"/>
      <c r="IUL37" s="35"/>
      <c r="IUM37" s="35"/>
      <c r="IUN37" s="35"/>
      <c r="IUO37" s="35"/>
      <c r="IUP37" s="35"/>
      <c r="IUQ37" s="35"/>
      <c r="IUR37" s="35"/>
      <c r="IUS37" s="35"/>
      <c r="IUT37" s="35"/>
      <c r="IUU37" s="35"/>
      <c r="IUV37" s="35"/>
      <c r="IUW37" s="35"/>
      <c r="IUX37" s="35"/>
      <c r="IUY37" s="35"/>
      <c r="IUZ37" s="35"/>
      <c r="IVA37" s="35"/>
      <c r="IVB37" s="35"/>
      <c r="IVC37" s="35"/>
      <c r="IVD37" s="35"/>
      <c r="IVE37" s="35"/>
      <c r="IVF37" s="35"/>
      <c r="IVG37" s="35"/>
      <c r="IVH37" s="35"/>
      <c r="IVI37" s="35"/>
      <c r="IVJ37" s="35"/>
      <c r="IVK37" s="35"/>
      <c r="IVL37" s="35"/>
      <c r="IVM37" s="35"/>
      <c r="IVN37" s="35"/>
      <c r="IVO37" s="35"/>
      <c r="IVP37" s="35"/>
      <c r="IVQ37" s="35"/>
      <c r="IVR37" s="35"/>
      <c r="IVS37" s="35"/>
      <c r="IVT37" s="35"/>
      <c r="IVU37" s="35"/>
      <c r="IVV37" s="35"/>
      <c r="IVW37" s="35"/>
      <c r="IVX37" s="35"/>
      <c r="IVY37" s="35"/>
      <c r="IVZ37" s="35"/>
      <c r="IWA37" s="35"/>
      <c r="IWB37" s="35"/>
      <c r="IWC37" s="35"/>
      <c r="IWD37" s="35"/>
      <c r="IWE37" s="35"/>
      <c r="IWF37" s="35"/>
      <c r="IWG37" s="35"/>
      <c r="IWH37" s="35"/>
      <c r="IWI37" s="35"/>
      <c r="IWJ37" s="35"/>
      <c r="IWK37" s="35"/>
      <c r="IWL37" s="35"/>
      <c r="IWM37" s="35"/>
      <c r="IWN37" s="35"/>
      <c r="IWO37" s="35"/>
      <c r="IWP37" s="35"/>
      <c r="IWQ37" s="35"/>
      <c r="IWR37" s="35"/>
      <c r="IWS37" s="35"/>
      <c r="IWT37" s="35"/>
      <c r="IWU37" s="35"/>
      <c r="IWV37" s="35"/>
      <c r="IWW37" s="35"/>
      <c r="IWX37" s="35"/>
      <c r="IWY37" s="35"/>
      <c r="IWZ37" s="35"/>
      <c r="IXA37" s="35"/>
      <c r="IXB37" s="35"/>
      <c r="IXC37" s="35"/>
      <c r="IXD37" s="35"/>
      <c r="IXE37" s="35"/>
      <c r="IXF37" s="35"/>
      <c r="IXG37" s="35"/>
      <c r="IXH37" s="35"/>
      <c r="IXI37" s="35"/>
      <c r="IXJ37" s="35"/>
      <c r="IXK37" s="35"/>
      <c r="IXL37" s="35"/>
      <c r="IXM37" s="35"/>
      <c r="IXN37" s="35"/>
      <c r="IXO37" s="35"/>
      <c r="IXP37" s="35"/>
      <c r="IXQ37" s="35"/>
      <c r="IXR37" s="35"/>
      <c r="IXS37" s="35"/>
      <c r="IXT37" s="35"/>
      <c r="IXU37" s="35"/>
      <c r="IXV37" s="35"/>
      <c r="IXW37" s="35"/>
      <c r="IXX37" s="35"/>
      <c r="IXY37" s="35"/>
      <c r="IXZ37" s="35"/>
      <c r="IYA37" s="35"/>
      <c r="IYB37" s="35"/>
      <c r="IYC37" s="35"/>
      <c r="IYD37" s="35"/>
      <c r="IYE37" s="35"/>
      <c r="IYF37" s="35"/>
      <c r="IYG37" s="35"/>
      <c r="IYH37" s="35"/>
      <c r="IYI37" s="35"/>
      <c r="IYJ37" s="35"/>
      <c r="IYK37" s="35"/>
      <c r="IYL37" s="35"/>
      <c r="IYM37" s="35"/>
      <c r="IYN37" s="35"/>
      <c r="IYO37" s="35"/>
      <c r="IYP37" s="35"/>
      <c r="IYQ37" s="35"/>
      <c r="IYR37" s="35"/>
      <c r="IYS37" s="35"/>
      <c r="IYT37" s="35"/>
      <c r="IYU37" s="35"/>
      <c r="IYV37" s="35"/>
      <c r="IYW37" s="35"/>
      <c r="IYX37" s="35"/>
      <c r="IYY37" s="35"/>
      <c r="IYZ37" s="35"/>
      <c r="IZA37" s="35"/>
      <c r="IZB37" s="35"/>
      <c r="IZC37" s="35"/>
      <c r="IZD37" s="35"/>
      <c r="IZE37" s="35"/>
      <c r="IZF37" s="35"/>
      <c r="IZG37" s="35"/>
      <c r="IZH37" s="35"/>
      <c r="IZI37" s="35"/>
      <c r="IZJ37" s="35"/>
      <c r="IZK37" s="35"/>
      <c r="IZL37" s="35"/>
      <c r="IZM37" s="35"/>
      <c r="IZN37" s="35"/>
      <c r="IZO37" s="35"/>
      <c r="IZP37" s="35"/>
      <c r="IZQ37" s="35"/>
      <c r="IZR37" s="35"/>
      <c r="IZS37" s="35"/>
      <c r="IZT37" s="35"/>
      <c r="IZU37" s="35"/>
      <c r="IZV37" s="35"/>
      <c r="IZW37" s="35"/>
      <c r="IZX37" s="35"/>
      <c r="IZY37" s="35"/>
      <c r="IZZ37" s="35"/>
      <c r="JAA37" s="35"/>
      <c r="JAB37" s="35"/>
      <c r="JAC37" s="35"/>
      <c r="JAD37" s="35"/>
      <c r="JAE37" s="35"/>
      <c r="JAF37" s="35"/>
      <c r="JAG37" s="35"/>
      <c r="JAH37" s="35"/>
      <c r="JAI37" s="35"/>
      <c r="JAJ37" s="35"/>
      <c r="JAK37" s="35"/>
      <c r="JAL37" s="35"/>
      <c r="JAM37" s="35"/>
      <c r="JAN37" s="35"/>
      <c r="JAO37" s="35"/>
      <c r="JAP37" s="35"/>
      <c r="JAQ37" s="35"/>
      <c r="JAR37" s="35"/>
      <c r="JAS37" s="35"/>
      <c r="JAT37" s="35"/>
      <c r="JAU37" s="35"/>
      <c r="JAV37" s="35"/>
      <c r="JAW37" s="35"/>
      <c r="JAX37" s="35"/>
      <c r="JAY37" s="35"/>
      <c r="JAZ37" s="35"/>
      <c r="JBA37" s="35"/>
      <c r="JBB37" s="35"/>
      <c r="JBC37" s="35"/>
      <c r="JBD37" s="35"/>
      <c r="JBE37" s="35"/>
      <c r="JBF37" s="35"/>
      <c r="JBG37" s="35"/>
      <c r="JBH37" s="35"/>
      <c r="JBI37" s="35"/>
      <c r="JBJ37" s="35"/>
      <c r="JBK37" s="35"/>
      <c r="JBL37" s="35"/>
      <c r="JBM37" s="35"/>
      <c r="JBN37" s="35"/>
      <c r="JBO37" s="35"/>
      <c r="JBP37" s="35"/>
      <c r="JBQ37" s="35"/>
      <c r="JBR37" s="35"/>
      <c r="JBS37" s="35"/>
      <c r="JBT37" s="35"/>
      <c r="JBU37" s="35"/>
      <c r="JBV37" s="35"/>
      <c r="JBW37" s="35"/>
      <c r="JBX37" s="35"/>
      <c r="JBY37" s="35"/>
      <c r="JBZ37" s="35"/>
      <c r="JCA37" s="35"/>
      <c r="JCB37" s="35"/>
      <c r="JCC37" s="35"/>
      <c r="JCD37" s="35"/>
      <c r="JCE37" s="35"/>
      <c r="JCF37" s="35"/>
      <c r="JCG37" s="35"/>
      <c r="JCH37" s="35"/>
      <c r="JCI37" s="35"/>
      <c r="JCJ37" s="35"/>
      <c r="JCK37" s="35"/>
      <c r="JCL37" s="35"/>
      <c r="JCM37" s="35"/>
      <c r="JCN37" s="35"/>
      <c r="JCO37" s="35"/>
      <c r="JCP37" s="35"/>
      <c r="JCQ37" s="35"/>
      <c r="JCR37" s="35"/>
      <c r="JCS37" s="35"/>
      <c r="JCT37" s="35"/>
      <c r="JCU37" s="35"/>
      <c r="JCV37" s="35"/>
      <c r="JCW37" s="35"/>
      <c r="JCX37" s="35"/>
      <c r="JCY37" s="35"/>
      <c r="JCZ37" s="35"/>
      <c r="JDA37" s="35"/>
      <c r="JDB37" s="35"/>
      <c r="JDC37" s="35"/>
      <c r="JDD37" s="35"/>
      <c r="JDE37" s="35"/>
      <c r="JDF37" s="35"/>
      <c r="JDG37" s="35"/>
      <c r="JDH37" s="35"/>
      <c r="JDI37" s="35"/>
      <c r="JDJ37" s="35"/>
      <c r="JDK37" s="35"/>
      <c r="JDL37" s="35"/>
      <c r="JDM37" s="35"/>
      <c r="JDN37" s="35"/>
      <c r="JDO37" s="35"/>
      <c r="JDP37" s="35"/>
      <c r="JDQ37" s="35"/>
      <c r="JDR37" s="35"/>
      <c r="JDS37" s="35"/>
      <c r="JDT37" s="35"/>
      <c r="JDU37" s="35"/>
      <c r="JDV37" s="35"/>
      <c r="JDW37" s="35"/>
      <c r="JDX37" s="35"/>
      <c r="JDY37" s="35"/>
      <c r="JDZ37" s="35"/>
      <c r="JEA37" s="35"/>
      <c r="JEB37" s="35"/>
      <c r="JEC37" s="35"/>
      <c r="JED37" s="35"/>
      <c r="JEE37" s="35"/>
      <c r="JEF37" s="35"/>
      <c r="JEG37" s="35"/>
      <c r="JEH37" s="35"/>
      <c r="JEI37" s="35"/>
      <c r="JEJ37" s="35"/>
      <c r="JEK37" s="35"/>
      <c r="JEL37" s="35"/>
      <c r="JEM37" s="35"/>
      <c r="JEN37" s="35"/>
      <c r="JEO37" s="35"/>
      <c r="JEP37" s="35"/>
      <c r="JEQ37" s="35"/>
      <c r="JER37" s="35"/>
      <c r="JES37" s="35"/>
      <c r="JET37" s="35"/>
      <c r="JEU37" s="35"/>
      <c r="JEV37" s="35"/>
      <c r="JEW37" s="35"/>
      <c r="JEX37" s="35"/>
      <c r="JEY37" s="35"/>
      <c r="JEZ37" s="35"/>
      <c r="JFA37" s="35"/>
      <c r="JFB37" s="35"/>
      <c r="JFC37" s="35"/>
      <c r="JFD37" s="35"/>
      <c r="JFE37" s="35"/>
      <c r="JFF37" s="35"/>
      <c r="JFG37" s="35"/>
      <c r="JFH37" s="35"/>
      <c r="JFI37" s="35"/>
      <c r="JFJ37" s="35"/>
      <c r="JFK37" s="35"/>
      <c r="JFL37" s="35"/>
      <c r="JFM37" s="35"/>
      <c r="JFN37" s="35"/>
      <c r="JFO37" s="35"/>
      <c r="JFP37" s="35"/>
      <c r="JFQ37" s="35"/>
      <c r="JFR37" s="35"/>
      <c r="JFS37" s="35"/>
      <c r="JFT37" s="35"/>
      <c r="JFU37" s="35"/>
      <c r="JFV37" s="35"/>
      <c r="JFW37" s="35"/>
      <c r="JFX37" s="35"/>
      <c r="JFY37" s="35"/>
      <c r="JFZ37" s="35"/>
      <c r="JGA37" s="35"/>
      <c r="JGB37" s="35"/>
      <c r="JGC37" s="35"/>
      <c r="JGD37" s="35"/>
      <c r="JGE37" s="35"/>
      <c r="JGF37" s="35"/>
      <c r="JGG37" s="35"/>
      <c r="JGH37" s="35"/>
      <c r="JGI37" s="35"/>
      <c r="JGJ37" s="35"/>
      <c r="JGK37" s="35"/>
      <c r="JGL37" s="35"/>
      <c r="JGM37" s="35"/>
      <c r="JGN37" s="35"/>
      <c r="JGO37" s="35"/>
      <c r="JGP37" s="35"/>
      <c r="JGQ37" s="35"/>
      <c r="JGR37" s="35"/>
      <c r="JGS37" s="35"/>
      <c r="JGT37" s="35"/>
      <c r="JGU37" s="35"/>
      <c r="JGV37" s="35"/>
      <c r="JGW37" s="35"/>
      <c r="JGX37" s="35"/>
      <c r="JGY37" s="35"/>
      <c r="JGZ37" s="35"/>
      <c r="JHA37" s="35"/>
      <c r="JHB37" s="35"/>
      <c r="JHC37" s="35"/>
      <c r="JHD37" s="35"/>
      <c r="JHE37" s="35"/>
      <c r="JHF37" s="35"/>
      <c r="JHG37" s="35"/>
      <c r="JHH37" s="35"/>
      <c r="JHI37" s="35"/>
      <c r="JHJ37" s="35"/>
      <c r="JHK37" s="35"/>
      <c r="JHL37" s="35"/>
      <c r="JHM37" s="35"/>
      <c r="JHN37" s="35"/>
      <c r="JHO37" s="35"/>
      <c r="JHP37" s="35"/>
      <c r="JHQ37" s="35"/>
      <c r="JHR37" s="35"/>
      <c r="JHS37" s="35"/>
      <c r="JHT37" s="35"/>
      <c r="JHU37" s="35"/>
      <c r="JHV37" s="35"/>
      <c r="JHW37" s="35"/>
      <c r="JHX37" s="35"/>
      <c r="JHY37" s="35"/>
      <c r="JHZ37" s="35"/>
      <c r="JIA37" s="35"/>
      <c r="JIB37" s="35"/>
      <c r="JIC37" s="35"/>
      <c r="JID37" s="35"/>
      <c r="JIE37" s="35"/>
      <c r="JIF37" s="35"/>
      <c r="JIG37" s="35"/>
      <c r="JIH37" s="35"/>
      <c r="JII37" s="35"/>
      <c r="JIJ37" s="35"/>
      <c r="JIK37" s="35"/>
      <c r="JIL37" s="35"/>
      <c r="JIM37" s="35"/>
      <c r="JIN37" s="35"/>
      <c r="JIO37" s="35"/>
      <c r="JIP37" s="35"/>
      <c r="JIQ37" s="35"/>
      <c r="JIR37" s="35"/>
      <c r="JIS37" s="35"/>
      <c r="JIT37" s="35"/>
      <c r="JIU37" s="35"/>
      <c r="JIV37" s="35"/>
      <c r="JIW37" s="35"/>
      <c r="JIX37" s="35"/>
      <c r="JIY37" s="35"/>
      <c r="JIZ37" s="35"/>
      <c r="JJA37" s="35"/>
      <c r="JJB37" s="35"/>
      <c r="JJC37" s="35"/>
      <c r="JJD37" s="35"/>
      <c r="JJE37" s="35"/>
      <c r="JJF37" s="35"/>
      <c r="JJG37" s="35"/>
      <c r="JJH37" s="35"/>
      <c r="JJI37" s="35"/>
      <c r="JJJ37" s="35"/>
      <c r="JJK37" s="35"/>
      <c r="JJL37" s="35"/>
      <c r="JJM37" s="35"/>
      <c r="JJN37" s="35"/>
      <c r="JJO37" s="35"/>
      <c r="JJP37" s="35"/>
      <c r="JJQ37" s="35"/>
      <c r="JJR37" s="35"/>
      <c r="JJS37" s="35"/>
      <c r="JJT37" s="35"/>
      <c r="JJU37" s="35"/>
      <c r="JJV37" s="35"/>
      <c r="JJW37" s="35"/>
      <c r="JJX37" s="35"/>
      <c r="JJY37" s="35"/>
      <c r="JJZ37" s="35"/>
      <c r="JKA37" s="35"/>
      <c r="JKB37" s="35"/>
      <c r="JKC37" s="35"/>
      <c r="JKD37" s="35"/>
      <c r="JKE37" s="35"/>
      <c r="JKF37" s="35"/>
      <c r="JKG37" s="35"/>
      <c r="JKH37" s="35"/>
      <c r="JKI37" s="35"/>
      <c r="JKJ37" s="35"/>
      <c r="JKK37" s="35"/>
      <c r="JKL37" s="35"/>
      <c r="JKM37" s="35"/>
      <c r="JKN37" s="35"/>
      <c r="JKO37" s="35"/>
      <c r="JKP37" s="35"/>
      <c r="JKQ37" s="35"/>
      <c r="JKR37" s="35"/>
      <c r="JKS37" s="35"/>
      <c r="JKT37" s="35"/>
      <c r="JKU37" s="35"/>
      <c r="JKV37" s="35"/>
      <c r="JKW37" s="35"/>
      <c r="JKX37" s="35"/>
      <c r="JKY37" s="35"/>
      <c r="JKZ37" s="35"/>
      <c r="JLA37" s="35"/>
      <c r="JLB37" s="35"/>
      <c r="JLC37" s="35"/>
      <c r="JLD37" s="35"/>
      <c r="JLE37" s="35"/>
      <c r="JLF37" s="35"/>
      <c r="JLG37" s="35"/>
      <c r="JLH37" s="35"/>
      <c r="JLI37" s="35"/>
      <c r="JLJ37" s="35"/>
      <c r="JLK37" s="35"/>
      <c r="JLL37" s="35"/>
      <c r="JLM37" s="35"/>
      <c r="JLN37" s="35"/>
      <c r="JLO37" s="35"/>
      <c r="JLP37" s="35"/>
      <c r="JLQ37" s="35"/>
      <c r="JLR37" s="35"/>
      <c r="JLS37" s="35"/>
      <c r="JLT37" s="35"/>
      <c r="JLU37" s="35"/>
      <c r="JLV37" s="35"/>
      <c r="JLW37" s="35"/>
      <c r="JLX37" s="35"/>
      <c r="JLY37" s="35"/>
      <c r="JLZ37" s="35"/>
      <c r="JMA37" s="35"/>
      <c r="JMB37" s="35"/>
      <c r="JMC37" s="35"/>
      <c r="JMD37" s="35"/>
      <c r="JME37" s="35"/>
      <c r="JMF37" s="35"/>
      <c r="JMG37" s="35"/>
      <c r="JMH37" s="35"/>
      <c r="JMI37" s="35"/>
      <c r="JMJ37" s="35"/>
      <c r="JMK37" s="35"/>
      <c r="JML37" s="35"/>
      <c r="JMM37" s="35"/>
      <c r="JMN37" s="35"/>
      <c r="JMO37" s="35"/>
      <c r="JMP37" s="35"/>
      <c r="JMQ37" s="35"/>
      <c r="JMR37" s="35"/>
      <c r="JMS37" s="35"/>
      <c r="JMT37" s="35"/>
      <c r="JMU37" s="35"/>
      <c r="JMV37" s="35"/>
      <c r="JMW37" s="35"/>
      <c r="JMX37" s="35"/>
      <c r="JMY37" s="35"/>
      <c r="JMZ37" s="35"/>
      <c r="JNA37" s="35"/>
      <c r="JNB37" s="35"/>
      <c r="JNC37" s="35"/>
      <c r="JND37" s="35"/>
      <c r="JNE37" s="35"/>
      <c r="JNF37" s="35"/>
      <c r="JNG37" s="35"/>
      <c r="JNH37" s="35"/>
      <c r="JNI37" s="35"/>
      <c r="JNJ37" s="35"/>
      <c r="JNK37" s="35"/>
      <c r="JNL37" s="35"/>
      <c r="JNM37" s="35"/>
      <c r="JNN37" s="35"/>
      <c r="JNO37" s="35"/>
      <c r="JNP37" s="35"/>
      <c r="JNQ37" s="35"/>
      <c r="JNR37" s="35"/>
      <c r="JNS37" s="35"/>
      <c r="JNT37" s="35"/>
      <c r="JNU37" s="35"/>
      <c r="JNV37" s="35"/>
      <c r="JNW37" s="35"/>
      <c r="JNX37" s="35"/>
      <c r="JNY37" s="35"/>
      <c r="JNZ37" s="35"/>
      <c r="JOA37" s="35"/>
      <c r="JOB37" s="35"/>
      <c r="JOC37" s="35"/>
      <c r="JOD37" s="35"/>
      <c r="JOE37" s="35"/>
      <c r="JOF37" s="35"/>
      <c r="JOG37" s="35"/>
      <c r="JOH37" s="35"/>
      <c r="JOI37" s="35"/>
      <c r="JOJ37" s="35"/>
      <c r="JOK37" s="35"/>
      <c r="JOL37" s="35"/>
      <c r="JOM37" s="35"/>
      <c r="JON37" s="35"/>
      <c r="JOO37" s="35"/>
      <c r="JOP37" s="35"/>
      <c r="JOQ37" s="35"/>
      <c r="JOR37" s="35"/>
      <c r="JOS37" s="35"/>
      <c r="JOT37" s="35"/>
      <c r="JOU37" s="35"/>
      <c r="JOV37" s="35"/>
      <c r="JOW37" s="35"/>
      <c r="JOX37" s="35"/>
      <c r="JOY37" s="35"/>
      <c r="JOZ37" s="35"/>
      <c r="JPA37" s="35"/>
      <c r="JPB37" s="35"/>
      <c r="JPC37" s="35"/>
      <c r="JPD37" s="35"/>
      <c r="JPE37" s="35"/>
      <c r="JPF37" s="35"/>
      <c r="JPG37" s="35"/>
      <c r="JPH37" s="35"/>
      <c r="JPI37" s="35"/>
      <c r="JPJ37" s="35"/>
      <c r="JPK37" s="35"/>
      <c r="JPL37" s="35"/>
      <c r="JPM37" s="35"/>
      <c r="JPN37" s="35"/>
      <c r="JPO37" s="35"/>
      <c r="JPP37" s="35"/>
      <c r="JPQ37" s="35"/>
      <c r="JPR37" s="35"/>
      <c r="JPS37" s="35"/>
      <c r="JPT37" s="35"/>
      <c r="JPU37" s="35"/>
      <c r="JPV37" s="35"/>
      <c r="JPW37" s="35"/>
      <c r="JPX37" s="35"/>
      <c r="JPY37" s="35"/>
      <c r="JPZ37" s="35"/>
      <c r="JQA37" s="35"/>
      <c r="JQB37" s="35"/>
      <c r="JQC37" s="35"/>
      <c r="JQD37" s="35"/>
      <c r="JQE37" s="35"/>
      <c r="JQF37" s="35"/>
      <c r="JQG37" s="35"/>
      <c r="JQH37" s="35"/>
      <c r="JQI37" s="35"/>
      <c r="JQJ37" s="35"/>
      <c r="JQK37" s="35"/>
      <c r="JQL37" s="35"/>
      <c r="JQM37" s="35"/>
      <c r="JQN37" s="35"/>
      <c r="JQO37" s="35"/>
      <c r="JQP37" s="35"/>
      <c r="JQQ37" s="35"/>
      <c r="JQR37" s="35"/>
      <c r="JQS37" s="35"/>
      <c r="JQT37" s="35"/>
      <c r="JQU37" s="35"/>
      <c r="JQV37" s="35"/>
      <c r="JQW37" s="35"/>
      <c r="JQX37" s="35"/>
      <c r="JQY37" s="35"/>
      <c r="JQZ37" s="35"/>
      <c r="JRA37" s="35"/>
      <c r="JRB37" s="35"/>
      <c r="JRC37" s="35"/>
      <c r="JRD37" s="35"/>
      <c r="JRE37" s="35"/>
      <c r="JRF37" s="35"/>
      <c r="JRG37" s="35"/>
      <c r="JRH37" s="35"/>
      <c r="JRI37" s="35"/>
      <c r="JRJ37" s="35"/>
      <c r="JRK37" s="35"/>
      <c r="JRL37" s="35"/>
      <c r="JRM37" s="35"/>
      <c r="JRN37" s="35"/>
      <c r="JRO37" s="35"/>
      <c r="JRP37" s="35"/>
      <c r="JRQ37" s="35"/>
      <c r="JRR37" s="35"/>
      <c r="JRS37" s="35"/>
      <c r="JRT37" s="35"/>
      <c r="JRU37" s="35"/>
      <c r="JRV37" s="35"/>
      <c r="JRW37" s="35"/>
      <c r="JRX37" s="35"/>
      <c r="JRY37" s="35"/>
      <c r="JRZ37" s="35"/>
      <c r="JSA37" s="35"/>
      <c r="JSB37" s="35"/>
      <c r="JSC37" s="35"/>
      <c r="JSD37" s="35"/>
      <c r="JSE37" s="35"/>
      <c r="JSF37" s="35"/>
      <c r="JSG37" s="35"/>
      <c r="JSH37" s="35"/>
      <c r="JSI37" s="35"/>
      <c r="JSJ37" s="35"/>
      <c r="JSK37" s="35"/>
      <c r="JSL37" s="35"/>
      <c r="JSM37" s="35"/>
      <c r="JSN37" s="35"/>
      <c r="JSO37" s="35"/>
      <c r="JSP37" s="35"/>
      <c r="JSQ37" s="35"/>
      <c r="JSR37" s="35"/>
      <c r="JSS37" s="35"/>
      <c r="JST37" s="35"/>
      <c r="JSU37" s="35"/>
      <c r="JSV37" s="35"/>
      <c r="JSW37" s="35"/>
      <c r="JSX37" s="35"/>
      <c r="JSY37" s="35"/>
      <c r="JSZ37" s="35"/>
      <c r="JTA37" s="35"/>
      <c r="JTB37" s="35"/>
      <c r="JTC37" s="35"/>
      <c r="JTD37" s="35"/>
      <c r="JTE37" s="35"/>
      <c r="JTF37" s="35"/>
      <c r="JTG37" s="35"/>
      <c r="JTH37" s="35"/>
      <c r="JTI37" s="35"/>
      <c r="JTJ37" s="35"/>
      <c r="JTK37" s="35"/>
      <c r="JTL37" s="35"/>
      <c r="JTM37" s="35"/>
      <c r="JTN37" s="35"/>
      <c r="JTO37" s="35"/>
      <c r="JTP37" s="35"/>
      <c r="JTQ37" s="35"/>
      <c r="JTR37" s="35"/>
      <c r="JTS37" s="35"/>
      <c r="JTT37" s="35"/>
      <c r="JTU37" s="35"/>
      <c r="JTV37" s="35"/>
      <c r="JTW37" s="35"/>
      <c r="JTX37" s="35"/>
      <c r="JTY37" s="35"/>
      <c r="JTZ37" s="35"/>
      <c r="JUA37" s="35"/>
      <c r="JUB37" s="35"/>
      <c r="JUC37" s="35"/>
      <c r="JUD37" s="35"/>
      <c r="JUE37" s="35"/>
      <c r="JUF37" s="35"/>
      <c r="JUG37" s="35"/>
      <c r="JUH37" s="35"/>
      <c r="JUI37" s="35"/>
      <c r="JUJ37" s="35"/>
      <c r="JUK37" s="35"/>
      <c r="JUL37" s="35"/>
      <c r="JUM37" s="35"/>
      <c r="JUN37" s="35"/>
      <c r="JUO37" s="35"/>
      <c r="JUP37" s="35"/>
      <c r="JUQ37" s="35"/>
      <c r="JUR37" s="35"/>
      <c r="JUS37" s="35"/>
      <c r="JUT37" s="35"/>
      <c r="JUU37" s="35"/>
      <c r="JUV37" s="35"/>
      <c r="JUW37" s="35"/>
      <c r="JUX37" s="35"/>
      <c r="JUY37" s="35"/>
      <c r="JUZ37" s="35"/>
      <c r="JVA37" s="35"/>
      <c r="JVB37" s="35"/>
      <c r="JVC37" s="35"/>
      <c r="JVD37" s="35"/>
      <c r="JVE37" s="35"/>
      <c r="JVF37" s="35"/>
      <c r="JVG37" s="35"/>
      <c r="JVH37" s="35"/>
      <c r="JVI37" s="35"/>
      <c r="JVJ37" s="35"/>
      <c r="JVK37" s="35"/>
      <c r="JVL37" s="35"/>
      <c r="JVM37" s="35"/>
      <c r="JVN37" s="35"/>
      <c r="JVO37" s="35"/>
      <c r="JVP37" s="35"/>
      <c r="JVQ37" s="35"/>
      <c r="JVR37" s="35"/>
      <c r="JVS37" s="35"/>
      <c r="JVT37" s="35"/>
      <c r="JVU37" s="35"/>
      <c r="JVV37" s="35"/>
      <c r="JVW37" s="35"/>
      <c r="JVX37" s="35"/>
      <c r="JVY37" s="35"/>
      <c r="JVZ37" s="35"/>
      <c r="JWA37" s="35"/>
      <c r="JWB37" s="35"/>
      <c r="JWC37" s="35"/>
      <c r="JWD37" s="35"/>
      <c r="JWE37" s="35"/>
      <c r="JWF37" s="35"/>
      <c r="JWG37" s="35"/>
      <c r="JWH37" s="35"/>
      <c r="JWI37" s="35"/>
      <c r="JWJ37" s="35"/>
      <c r="JWK37" s="35"/>
      <c r="JWL37" s="35"/>
      <c r="JWM37" s="35"/>
      <c r="JWN37" s="35"/>
      <c r="JWO37" s="35"/>
      <c r="JWP37" s="35"/>
      <c r="JWQ37" s="35"/>
      <c r="JWR37" s="35"/>
      <c r="JWS37" s="35"/>
      <c r="JWT37" s="35"/>
      <c r="JWU37" s="35"/>
      <c r="JWV37" s="35"/>
      <c r="JWW37" s="35"/>
      <c r="JWX37" s="35"/>
      <c r="JWY37" s="35"/>
      <c r="JWZ37" s="35"/>
      <c r="JXA37" s="35"/>
      <c r="JXB37" s="35"/>
      <c r="JXC37" s="35"/>
      <c r="JXD37" s="35"/>
      <c r="JXE37" s="35"/>
      <c r="JXF37" s="35"/>
      <c r="JXG37" s="35"/>
      <c r="JXH37" s="35"/>
      <c r="JXI37" s="35"/>
      <c r="JXJ37" s="35"/>
      <c r="JXK37" s="35"/>
      <c r="JXL37" s="35"/>
      <c r="JXM37" s="35"/>
      <c r="JXN37" s="35"/>
      <c r="JXO37" s="35"/>
      <c r="JXP37" s="35"/>
      <c r="JXQ37" s="35"/>
      <c r="JXR37" s="35"/>
      <c r="JXS37" s="35"/>
      <c r="JXT37" s="35"/>
      <c r="JXU37" s="35"/>
      <c r="JXV37" s="35"/>
      <c r="JXW37" s="35"/>
      <c r="JXX37" s="35"/>
      <c r="JXY37" s="35"/>
      <c r="JXZ37" s="35"/>
      <c r="JYA37" s="35"/>
      <c r="JYB37" s="35"/>
      <c r="JYC37" s="35"/>
      <c r="JYD37" s="35"/>
      <c r="JYE37" s="35"/>
      <c r="JYF37" s="35"/>
      <c r="JYG37" s="35"/>
      <c r="JYH37" s="35"/>
      <c r="JYI37" s="35"/>
      <c r="JYJ37" s="35"/>
      <c r="JYK37" s="35"/>
      <c r="JYL37" s="35"/>
      <c r="JYM37" s="35"/>
      <c r="JYN37" s="35"/>
      <c r="JYO37" s="35"/>
      <c r="JYP37" s="35"/>
      <c r="JYQ37" s="35"/>
      <c r="JYR37" s="35"/>
      <c r="JYS37" s="35"/>
      <c r="JYT37" s="35"/>
      <c r="JYU37" s="35"/>
      <c r="JYV37" s="35"/>
      <c r="JYW37" s="35"/>
      <c r="JYX37" s="35"/>
      <c r="JYY37" s="35"/>
      <c r="JYZ37" s="35"/>
      <c r="JZA37" s="35"/>
      <c r="JZB37" s="35"/>
      <c r="JZC37" s="35"/>
      <c r="JZD37" s="35"/>
      <c r="JZE37" s="35"/>
      <c r="JZF37" s="35"/>
      <c r="JZG37" s="35"/>
      <c r="JZH37" s="35"/>
      <c r="JZI37" s="35"/>
      <c r="JZJ37" s="35"/>
      <c r="JZK37" s="35"/>
      <c r="JZL37" s="35"/>
      <c r="JZM37" s="35"/>
      <c r="JZN37" s="35"/>
      <c r="JZO37" s="35"/>
      <c r="JZP37" s="35"/>
      <c r="JZQ37" s="35"/>
      <c r="JZR37" s="35"/>
      <c r="JZS37" s="35"/>
      <c r="JZT37" s="35"/>
      <c r="JZU37" s="35"/>
      <c r="JZV37" s="35"/>
      <c r="JZW37" s="35"/>
      <c r="JZX37" s="35"/>
      <c r="JZY37" s="35"/>
      <c r="JZZ37" s="35"/>
      <c r="KAA37" s="35"/>
      <c r="KAB37" s="35"/>
      <c r="KAC37" s="35"/>
      <c r="KAD37" s="35"/>
      <c r="KAE37" s="35"/>
      <c r="KAF37" s="35"/>
      <c r="KAG37" s="35"/>
      <c r="KAH37" s="35"/>
      <c r="KAI37" s="35"/>
      <c r="KAJ37" s="35"/>
      <c r="KAK37" s="35"/>
      <c r="KAL37" s="35"/>
      <c r="KAM37" s="35"/>
      <c r="KAN37" s="35"/>
      <c r="KAO37" s="35"/>
      <c r="KAP37" s="35"/>
      <c r="KAQ37" s="35"/>
      <c r="KAR37" s="35"/>
      <c r="KAS37" s="35"/>
      <c r="KAT37" s="35"/>
      <c r="KAU37" s="35"/>
      <c r="KAV37" s="35"/>
      <c r="KAW37" s="35"/>
      <c r="KAX37" s="35"/>
      <c r="KAY37" s="35"/>
      <c r="KAZ37" s="35"/>
      <c r="KBA37" s="35"/>
      <c r="KBB37" s="35"/>
      <c r="KBC37" s="35"/>
      <c r="KBD37" s="35"/>
      <c r="KBE37" s="35"/>
      <c r="KBF37" s="35"/>
      <c r="KBG37" s="35"/>
      <c r="KBH37" s="35"/>
      <c r="KBI37" s="35"/>
      <c r="KBJ37" s="35"/>
      <c r="KBK37" s="35"/>
      <c r="KBL37" s="35"/>
      <c r="KBM37" s="35"/>
      <c r="KBN37" s="35"/>
      <c r="KBO37" s="35"/>
      <c r="KBP37" s="35"/>
      <c r="KBQ37" s="35"/>
      <c r="KBR37" s="35"/>
      <c r="KBS37" s="35"/>
      <c r="KBT37" s="35"/>
      <c r="KBU37" s="35"/>
      <c r="KBV37" s="35"/>
      <c r="KBW37" s="35"/>
      <c r="KBX37" s="35"/>
      <c r="KBY37" s="35"/>
      <c r="KBZ37" s="35"/>
      <c r="KCA37" s="35"/>
      <c r="KCB37" s="35"/>
      <c r="KCC37" s="35"/>
      <c r="KCD37" s="35"/>
      <c r="KCE37" s="35"/>
      <c r="KCF37" s="35"/>
      <c r="KCG37" s="35"/>
      <c r="KCH37" s="35"/>
      <c r="KCI37" s="35"/>
      <c r="KCJ37" s="35"/>
      <c r="KCK37" s="35"/>
      <c r="KCL37" s="35"/>
      <c r="KCM37" s="35"/>
      <c r="KCN37" s="35"/>
      <c r="KCO37" s="35"/>
      <c r="KCP37" s="35"/>
      <c r="KCQ37" s="35"/>
      <c r="KCR37" s="35"/>
      <c r="KCS37" s="35"/>
      <c r="KCT37" s="35"/>
      <c r="KCU37" s="35"/>
      <c r="KCV37" s="35"/>
      <c r="KCW37" s="35"/>
      <c r="KCX37" s="35"/>
      <c r="KCY37" s="35"/>
      <c r="KCZ37" s="35"/>
      <c r="KDA37" s="35"/>
      <c r="KDB37" s="35"/>
      <c r="KDC37" s="35"/>
      <c r="KDD37" s="35"/>
      <c r="KDE37" s="35"/>
      <c r="KDF37" s="35"/>
      <c r="KDG37" s="35"/>
      <c r="KDH37" s="35"/>
      <c r="KDI37" s="35"/>
      <c r="KDJ37" s="35"/>
      <c r="KDK37" s="35"/>
      <c r="KDL37" s="35"/>
      <c r="KDM37" s="35"/>
      <c r="KDN37" s="35"/>
      <c r="KDO37" s="35"/>
      <c r="KDP37" s="35"/>
      <c r="KDQ37" s="35"/>
      <c r="KDR37" s="35"/>
      <c r="KDS37" s="35"/>
      <c r="KDT37" s="35"/>
      <c r="KDU37" s="35"/>
      <c r="KDV37" s="35"/>
      <c r="KDW37" s="35"/>
      <c r="KDX37" s="35"/>
      <c r="KDY37" s="35"/>
      <c r="KDZ37" s="35"/>
      <c r="KEA37" s="35"/>
      <c r="KEB37" s="35"/>
      <c r="KEC37" s="35"/>
      <c r="KED37" s="35"/>
      <c r="KEE37" s="35"/>
      <c r="KEF37" s="35"/>
      <c r="KEG37" s="35"/>
      <c r="KEH37" s="35"/>
      <c r="KEI37" s="35"/>
      <c r="KEJ37" s="35"/>
      <c r="KEK37" s="35"/>
      <c r="KEL37" s="35"/>
      <c r="KEM37" s="35"/>
      <c r="KEN37" s="35"/>
      <c r="KEO37" s="35"/>
      <c r="KEP37" s="35"/>
      <c r="KEQ37" s="35"/>
      <c r="KER37" s="35"/>
      <c r="KES37" s="35"/>
      <c r="KET37" s="35"/>
      <c r="KEU37" s="35"/>
      <c r="KEV37" s="35"/>
      <c r="KEW37" s="35"/>
      <c r="KEX37" s="35"/>
      <c r="KEY37" s="35"/>
      <c r="KEZ37" s="35"/>
      <c r="KFA37" s="35"/>
      <c r="KFB37" s="35"/>
      <c r="KFC37" s="35"/>
      <c r="KFD37" s="35"/>
      <c r="KFE37" s="35"/>
      <c r="KFF37" s="35"/>
      <c r="KFG37" s="35"/>
      <c r="KFH37" s="35"/>
      <c r="KFI37" s="35"/>
      <c r="KFJ37" s="35"/>
      <c r="KFK37" s="35"/>
      <c r="KFL37" s="35"/>
      <c r="KFM37" s="35"/>
      <c r="KFN37" s="35"/>
      <c r="KFO37" s="35"/>
      <c r="KFP37" s="35"/>
      <c r="KFQ37" s="35"/>
      <c r="KFR37" s="35"/>
      <c r="KFS37" s="35"/>
      <c r="KFT37" s="35"/>
      <c r="KFU37" s="35"/>
      <c r="KFV37" s="35"/>
      <c r="KFW37" s="35"/>
      <c r="KFX37" s="35"/>
      <c r="KFY37" s="35"/>
      <c r="KFZ37" s="35"/>
      <c r="KGA37" s="35"/>
      <c r="KGB37" s="35"/>
      <c r="KGC37" s="35"/>
      <c r="KGD37" s="35"/>
      <c r="KGE37" s="35"/>
      <c r="KGF37" s="35"/>
      <c r="KGG37" s="35"/>
      <c r="KGH37" s="35"/>
      <c r="KGI37" s="35"/>
      <c r="KGJ37" s="35"/>
      <c r="KGK37" s="35"/>
      <c r="KGL37" s="35"/>
      <c r="KGM37" s="35"/>
      <c r="KGN37" s="35"/>
      <c r="KGO37" s="35"/>
      <c r="KGP37" s="35"/>
      <c r="KGQ37" s="35"/>
      <c r="KGR37" s="35"/>
      <c r="KGS37" s="35"/>
      <c r="KGT37" s="35"/>
      <c r="KGU37" s="35"/>
      <c r="KGV37" s="35"/>
      <c r="KGW37" s="35"/>
      <c r="KGX37" s="35"/>
      <c r="KGY37" s="35"/>
      <c r="KGZ37" s="35"/>
      <c r="KHA37" s="35"/>
      <c r="KHB37" s="35"/>
      <c r="KHC37" s="35"/>
      <c r="KHD37" s="35"/>
      <c r="KHE37" s="35"/>
      <c r="KHF37" s="35"/>
      <c r="KHG37" s="35"/>
      <c r="KHH37" s="35"/>
      <c r="KHI37" s="35"/>
      <c r="KHJ37" s="35"/>
      <c r="KHK37" s="35"/>
      <c r="KHL37" s="35"/>
      <c r="KHM37" s="35"/>
      <c r="KHN37" s="35"/>
      <c r="KHO37" s="35"/>
      <c r="KHP37" s="35"/>
      <c r="KHQ37" s="35"/>
      <c r="KHR37" s="35"/>
      <c r="KHS37" s="35"/>
      <c r="KHT37" s="35"/>
      <c r="KHU37" s="35"/>
      <c r="KHV37" s="35"/>
      <c r="KHW37" s="35"/>
      <c r="KHX37" s="35"/>
      <c r="KHY37" s="35"/>
      <c r="KHZ37" s="35"/>
      <c r="KIA37" s="35"/>
      <c r="KIB37" s="35"/>
      <c r="KIC37" s="35"/>
      <c r="KID37" s="35"/>
      <c r="KIE37" s="35"/>
      <c r="KIF37" s="35"/>
      <c r="KIG37" s="35"/>
      <c r="KIH37" s="35"/>
      <c r="KII37" s="35"/>
      <c r="KIJ37" s="35"/>
      <c r="KIK37" s="35"/>
      <c r="KIL37" s="35"/>
      <c r="KIM37" s="35"/>
      <c r="KIN37" s="35"/>
      <c r="KIO37" s="35"/>
      <c r="KIP37" s="35"/>
      <c r="KIQ37" s="35"/>
      <c r="KIR37" s="35"/>
      <c r="KIS37" s="35"/>
      <c r="KIT37" s="35"/>
      <c r="KIU37" s="35"/>
      <c r="KIV37" s="35"/>
      <c r="KIW37" s="35"/>
      <c r="KIX37" s="35"/>
      <c r="KIY37" s="35"/>
      <c r="KIZ37" s="35"/>
      <c r="KJA37" s="35"/>
      <c r="KJB37" s="35"/>
      <c r="KJC37" s="35"/>
      <c r="KJD37" s="35"/>
      <c r="KJE37" s="35"/>
      <c r="KJF37" s="35"/>
      <c r="KJG37" s="35"/>
      <c r="KJH37" s="35"/>
      <c r="KJI37" s="35"/>
      <c r="KJJ37" s="35"/>
      <c r="KJK37" s="35"/>
      <c r="KJL37" s="35"/>
      <c r="KJM37" s="35"/>
      <c r="KJN37" s="35"/>
      <c r="KJO37" s="35"/>
      <c r="KJP37" s="35"/>
      <c r="KJQ37" s="35"/>
      <c r="KJR37" s="35"/>
      <c r="KJS37" s="35"/>
      <c r="KJT37" s="35"/>
      <c r="KJU37" s="35"/>
      <c r="KJV37" s="35"/>
      <c r="KJW37" s="35"/>
      <c r="KJX37" s="35"/>
      <c r="KJY37" s="35"/>
      <c r="KJZ37" s="35"/>
      <c r="KKA37" s="35"/>
      <c r="KKB37" s="35"/>
      <c r="KKC37" s="35"/>
      <c r="KKD37" s="35"/>
      <c r="KKE37" s="35"/>
      <c r="KKF37" s="35"/>
      <c r="KKG37" s="35"/>
      <c r="KKH37" s="35"/>
      <c r="KKI37" s="35"/>
      <c r="KKJ37" s="35"/>
      <c r="KKK37" s="35"/>
      <c r="KKL37" s="35"/>
      <c r="KKM37" s="35"/>
      <c r="KKN37" s="35"/>
      <c r="KKO37" s="35"/>
      <c r="KKP37" s="35"/>
      <c r="KKQ37" s="35"/>
      <c r="KKR37" s="35"/>
      <c r="KKS37" s="35"/>
      <c r="KKT37" s="35"/>
      <c r="KKU37" s="35"/>
      <c r="KKV37" s="35"/>
      <c r="KKW37" s="35"/>
      <c r="KKX37" s="35"/>
      <c r="KKY37" s="35"/>
      <c r="KKZ37" s="35"/>
      <c r="KLA37" s="35"/>
      <c r="KLB37" s="35"/>
      <c r="KLC37" s="35"/>
      <c r="KLD37" s="35"/>
      <c r="KLE37" s="35"/>
      <c r="KLF37" s="35"/>
      <c r="KLG37" s="35"/>
      <c r="KLH37" s="35"/>
      <c r="KLI37" s="35"/>
      <c r="KLJ37" s="35"/>
      <c r="KLK37" s="35"/>
      <c r="KLL37" s="35"/>
      <c r="KLM37" s="35"/>
      <c r="KLN37" s="35"/>
      <c r="KLO37" s="35"/>
      <c r="KLP37" s="35"/>
      <c r="KLQ37" s="35"/>
      <c r="KLR37" s="35"/>
      <c r="KLS37" s="35"/>
      <c r="KLT37" s="35"/>
      <c r="KLU37" s="35"/>
      <c r="KLV37" s="35"/>
      <c r="KLW37" s="35"/>
      <c r="KLX37" s="35"/>
      <c r="KLY37" s="35"/>
      <c r="KLZ37" s="35"/>
      <c r="KMA37" s="35"/>
      <c r="KMB37" s="35"/>
      <c r="KMC37" s="35"/>
      <c r="KMD37" s="35"/>
      <c r="KME37" s="35"/>
      <c r="KMF37" s="35"/>
      <c r="KMG37" s="35"/>
      <c r="KMH37" s="35"/>
      <c r="KMI37" s="35"/>
      <c r="KMJ37" s="35"/>
      <c r="KMK37" s="35"/>
      <c r="KML37" s="35"/>
      <c r="KMM37" s="35"/>
      <c r="KMN37" s="35"/>
      <c r="KMO37" s="35"/>
      <c r="KMP37" s="35"/>
      <c r="KMQ37" s="35"/>
      <c r="KMR37" s="35"/>
      <c r="KMS37" s="35"/>
      <c r="KMT37" s="35"/>
      <c r="KMU37" s="35"/>
      <c r="KMV37" s="35"/>
      <c r="KMW37" s="35"/>
      <c r="KMX37" s="35"/>
      <c r="KMY37" s="35"/>
      <c r="KMZ37" s="35"/>
      <c r="KNA37" s="35"/>
      <c r="KNB37" s="35"/>
      <c r="KNC37" s="35"/>
      <c r="KND37" s="35"/>
      <c r="KNE37" s="35"/>
      <c r="KNF37" s="35"/>
      <c r="KNG37" s="35"/>
      <c r="KNH37" s="35"/>
      <c r="KNI37" s="35"/>
      <c r="KNJ37" s="35"/>
      <c r="KNK37" s="35"/>
      <c r="KNL37" s="35"/>
      <c r="KNM37" s="35"/>
      <c r="KNN37" s="35"/>
      <c r="KNO37" s="35"/>
      <c r="KNP37" s="35"/>
      <c r="KNQ37" s="35"/>
      <c r="KNR37" s="35"/>
      <c r="KNS37" s="35"/>
      <c r="KNT37" s="35"/>
      <c r="KNU37" s="35"/>
      <c r="KNV37" s="35"/>
      <c r="KNW37" s="35"/>
      <c r="KNX37" s="35"/>
      <c r="KNY37" s="35"/>
      <c r="KNZ37" s="35"/>
      <c r="KOA37" s="35"/>
      <c r="KOB37" s="35"/>
      <c r="KOC37" s="35"/>
      <c r="KOD37" s="35"/>
      <c r="KOE37" s="35"/>
      <c r="KOF37" s="35"/>
      <c r="KOG37" s="35"/>
      <c r="KOH37" s="35"/>
      <c r="KOI37" s="35"/>
      <c r="KOJ37" s="35"/>
      <c r="KOK37" s="35"/>
      <c r="KOL37" s="35"/>
      <c r="KOM37" s="35"/>
      <c r="KON37" s="35"/>
      <c r="KOO37" s="35"/>
      <c r="KOP37" s="35"/>
      <c r="KOQ37" s="35"/>
      <c r="KOR37" s="35"/>
      <c r="KOS37" s="35"/>
      <c r="KOT37" s="35"/>
      <c r="KOU37" s="35"/>
      <c r="KOV37" s="35"/>
      <c r="KOW37" s="35"/>
      <c r="KOX37" s="35"/>
      <c r="KOY37" s="35"/>
      <c r="KOZ37" s="35"/>
      <c r="KPA37" s="35"/>
      <c r="KPB37" s="35"/>
      <c r="KPC37" s="35"/>
      <c r="KPD37" s="35"/>
      <c r="KPE37" s="35"/>
      <c r="KPF37" s="35"/>
      <c r="KPG37" s="35"/>
      <c r="KPH37" s="35"/>
      <c r="KPI37" s="35"/>
      <c r="KPJ37" s="35"/>
      <c r="KPK37" s="35"/>
      <c r="KPL37" s="35"/>
      <c r="KPM37" s="35"/>
      <c r="KPN37" s="35"/>
      <c r="KPO37" s="35"/>
      <c r="KPP37" s="35"/>
      <c r="KPQ37" s="35"/>
      <c r="KPR37" s="35"/>
      <c r="KPS37" s="35"/>
      <c r="KPT37" s="35"/>
      <c r="KPU37" s="35"/>
      <c r="KPV37" s="35"/>
      <c r="KPW37" s="35"/>
      <c r="KPX37" s="35"/>
      <c r="KPY37" s="35"/>
      <c r="KPZ37" s="35"/>
      <c r="KQA37" s="35"/>
      <c r="KQB37" s="35"/>
      <c r="KQC37" s="35"/>
      <c r="KQD37" s="35"/>
      <c r="KQE37" s="35"/>
      <c r="KQF37" s="35"/>
      <c r="KQG37" s="35"/>
      <c r="KQH37" s="35"/>
      <c r="KQI37" s="35"/>
      <c r="KQJ37" s="35"/>
      <c r="KQK37" s="35"/>
      <c r="KQL37" s="35"/>
      <c r="KQM37" s="35"/>
      <c r="KQN37" s="35"/>
      <c r="KQO37" s="35"/>
      <c r="KQP37" s="35"/>
      <c r="KQQ37" s="35"/>
      <c r="KQR37" s="35"/>
      <c r="KQS37" s="35"/>
      <c r="KQT37" s="35"/>
      <c r="KQU37" s="35"/>
      <c r="KQV37" s="35"/>
      <c r="KQW37" s="35"/>
      <c r="KQX37" s="35"/>
      <c r="KQY37" s="35"/>
      <c r="KQZ37" s="35"/>
      <c r="KRA37" s="35"/>
      <c r="KRB37" s="35"/>
      <c r="KRC37" s="35"/>
      <c r="KRD37" s="35"/>
      <c r="KRE37" s="35"/>
      <c r="KRF37" s="35"/>
      <c r="KRG37" s="35"/>
      <c r="KRH37" s="35"/>
      <c r="KRI37" s="35"/>
      <c r="KRJ37" s="35"/>
      <c r="KRK37" s="35"/>
      <c r="KRL37" s="35"/>
      <c r="KRM37" s="35"/>
      <c r="KRN37" s="35"/>
      <c r="KRO37" s="35"/>
      <c r="KRP37" s="35"/>
      <c r="KRQ37" s="35"/>
      <c r="KRR37" s="35"/>
      <c r="KRS37" s="35"/>
      <c r="KRT37" s="35"/>
      <c r="KRU37" s="35"/>
      <c r="KRV37" s="35"/>
      <c r="KRW37" s="35"/>
      <c r="KRX37" s="35"/>
      <c r="KRY37" s="35"/>
      <c r="KRZ37" s="35"/>
      <c r="KSA37" s="35"/>
      <c r="KSB37" s="35"/>
      <c r="KSC37" s="35"/>
      <c r="KSD37" s="35"/>
      <c r="KSE37" s="35"/>
      <c r="KSF37" s="35"/>
      <c r="KSG37" s="35"/>
      <c r="KSH37" s="35"/>
      <c r="KSI37" s="35"/>
      <c r="KSJ37" s="35"/>
      <c r="KSK37" s="35"/>
      <c r="KSL37" s="35"/>
      <c r="KSM37" s="35"/>
      <c r="KSN37" s="35"/>
      <c r="KSO37" s="35"/>
      <c r="KSP37" s="35"/>
      <c r="KSQ37" s="35"/>
      <c r="KSR37" s="35"/>
      <c r="KSS37" s="35"/>
      <c r="KST37" s="35"/>
      <c r="KSU37" s="35"/>
      <c r="KSV37" s="35"/>
      <c r="KSW37" s="35"/>
      <c r="KSX37" s="35"/>
      <c r="KSY37" s="35"/>
      <c r="KSZ37" s="35"/>
      <c r="KTA37" s="35"/>
      <c r="KTB37" s="35"/>
      <c r="KTC37" s="35"/>
      <c r="KTD37" s="35"/>
      <c r="KTE37" s="35"/>
      <c r="KTF37" s="35"/>
      <c r="KTG37" s="35"/>
      <c r="KTH37" s="35"/>
      <c r="KTI37" s="35"/>
      <c r="KTJ37" s="35"/>
      <c r="KTK37" s="35"/>
      <c r="KTL37" s="35"/>
      <c r="KTM37" s="35"/>
      <c r="KTN37" s="35"/>
      <c r="KTO37" s="35"/>
      <c r="KTP37" s="35"/>
      <c r="KTQ37" s="35"/>
      <c r="KTR37" s="35"/>
      <c r="KTS37" s="35"/>
      <c r="KTT37" s="35"/>
      <c r="KTU37" s="35"/>
      <c r="KTV37" s="35"/>
      <c r="KTW37" s="35"/>
      <c r="KTX37" s="35"/>
      <c r="KTY37" s="35"/>
      <c r="KTZ37" s="35"/>
      <c r="KUA37" s="35"/>
      <c r="KUB37" s="35"/>
      <c r="KUC37" s="35"/>
      <c r="KUD37" s="35"/>
      <c r="KUE37" s="35"/>
      <c r="KUF37" s="35"/>
      <c r="KUG37" s="35"/>
      <c r="KUH37" s="35"/>
      <c r="KUI37" s="35"/>
      <c r="KUJ37" s="35"/>
      <c r="KUK37" s="35"/>
      <c r="KUL37" s="35"/>
      <c r="KUM37" s="35"/>
      <c r="KUN37" s="35"/>
      <c r="KUO37" s="35"/>
      <c r="KUP37" s="35"/>
      <c r="KUQ37" s="35"/>
      <c r="KUR37" s="35"/>
      <c r="KUS37" s="35"/>
      <c r="KUT37" s="35"/>
      <c r="KUU37" s="35"/>
      <c r="KUV37" s="35"/>
      <c r="KUW37" s="35"/>
      <c r="KUX37" s="35"/>
      <c r="KUY37" s="35"/>
      <c r="KUZ37" s="35"/>
      <c r="KVA37" s="35"/>
      <c r="KVB37" s="35"/>
      <c r="KVC37" s="35"/>
      <c r="KVD37" s="35"/>
      <c r="KVE37" s="35"/>
      <c r="KVF37" s="35"/>
      <c r="KVG37" s="35"/>
      <c r="KVH37" s="35"/>
      <c r="KVI37" s="35"/>
      <c r="KVJ37" s="35"/>
      <c r="KVK37" s="35"/>
      <c r="KVL37" s="35"/>
      <c r="KVM37" s="35"/>
      <c r="KVN37" s="35"/>
      <c r="KVO37" s="35"/>
      <c r="KVP37" s="35"/>
      <c r="KVQ37" s="35"/>
      <c r="KVR37" s="35"/>
      <c r="KVS37" s="35"/>
      <c r="KVT37" s="35"/>
      <c r="KVU37" s="35"/>
      <c r="KVV37" s="35"/>
      <c r="KVW37" s="35"/>
      <c r="KVX37" s="35"/>
      <c r="KVY37" s="35"/>
      <c r="KVZ37" s="35"/>
      <c r="KWA37" s="35"/>
      <c r="KWB37" s="35"/>
      <c r="KWC37" s="35"/>
      <c r="KWD37" s="35"/>
      <c r="KWE37" s="35"/>
      <c r="KWF37" s="35"/>
      <c r="KWG37" s="35"/>
      <c r="KWH37" s="35"/>
      <c r="KWI37" s="35"/>
      <c r="KWJ37" s="35"/>
      <c r="KWK37" s="35"/>
      <c r="KWL37" s="35"/>
      <c r="KWM37" s="35"/>
      <c r="KWN37" s="35"/>
      <c r="KWO37" s="35"/>
      <c r="KWP37" s="35"/>
      <c r="KWQ37" s="35"/>
      <c r="KWR37" s="35"/>
      <c r="KWS37" s="35"/>
      <c r="KWT37" s="35"/>
      <c r="KWU37" s="35"/>
      <c r="KWV37" s="35"/>
      <c r="KWW37" s="35"/>
      <c r="KWX37" s="35"/>
      <c r="KWY37" s="35"/>
      <c r="KWZ37" s="35"/>
      <c r="KXA37" s="35"/>
      <c r="KXB37" s="35"/>
      <c r="KXC37" s="35"/>
      <c r="KXD37" s="35"/>
      <c r="KXE37" s="35"/>
      <c r="KXF37" s="35"/>
      <c r="KXG37" s="35"/>
      <c r="KXH37" s="35"/>
      <c r="KXI37" s="35"/>
      <c r="KXJ37" s="35"/>
      <c r="KXK37" s="35"/>
      <c r="KXL37" s="35"/>
      <c r="KXM37" s="35"/>
      <c r="KXN37" s="35"/>
      <c r="KXO37" s="35"/>
      <c r="KXP37" s="35"/>
      <c r="KXQ37" s="35"/>
      <c r="KXR37" s="35"/>
      <c r="KXS37" s="35"/>
      <c r="KXT37" s="35"/>
      <c r="KXU37" s="35"/>
      <c r="KXV37" s="35"/>
      <c r="KXW37" s="35"/>
      <c r="KXX37" s="35"/>
      <c r="KXY37" s="35"/>
      <c r="KXZ37" s="35"/>
      <c r="KYA37" s="35"/>
      <c r="KYB37" s="35"/>
      <c r="KYC37" s="35"/>
      <c r="KYD37" s="35"/>
      <c r="KYE37" s="35"/>
      <c r="KYF37" s="35"/>
      <c r="KYG37" s="35"/>
      <c r="KYH37" s="35"/>
      <c r="KYI37" s="35"/>
      <c r="KYJ37" s="35"/>
      <c r="KYK37" s="35"/>
      <c r="KYL37" s="35"/>
      <c r="KYM37" s="35"/>
      <c r="KYN37" s="35"/>
      <c r="KYO37" s="35"/>
      <c r="KYP37" s="35"/>
      <c r="KYQ37" s="35"/>
      <c r="KYR37" s="35"/>
      <c r="KYS37" s="35"/>
      <c r="KYT37" s="35"/>
      <c r="KYU37" s="35"/>
      <c r="KYV37" s="35"/>
      <c r="KYW37" s="35"/>
      <c r="KYX37" s="35"/>
      <c r="KYY37" s="35"/>
      <c r="KYZ37" s="35"/>
      <c r="KZA37" s="35"/>
      <c r="KZB37" s="35"/>
      <c r="KZC37" s="35"/>
      <c r="KZD37" s="35"/>
      <c r="KZE37" s="35"/>
      <c r="KZF37" s="35"/>
      <c r="KZG37" s="35"/>
      <c r="KZH37" s="35"/>
      <c r="KZI37" s="35"/>
      <c r="KZJ37" s="35"/>
      <c r="KZK37" s="35"/>
      <c r="KZL37" s="35"/>
      <c r="KZM37" s="35"/>
      <c r="KZN37" s="35"/>
      <c r="KZO37" s="35"/>
      <c r="KZP37" s="35"/>
      <c r="KZQ37" s="35"/>
      <c r="KZR37" s="35"/>
      <c r="KZS37" s="35"/>
      <c r="KZT37" s="35"/>
      <c r="KZU37" s="35"/>
      <c r="KZV37" s="35"/>
      <c r="KZW37" s="35"/>
      <c r="KZX37" s="35"/>
      <c r="KZY37" s="35"/>
      <c r="KZZ37" s="35"/>
      <c r="LAA37" s="35"/>
      <c r="LAB37" s="35"/>
      <c r="LAC37" s="35"/>
      <c r="LAD37" s="35"/>
      <c r="LAE37" s="35"/>
      <c r="LAF37" s="35"/>
      <c r="LAG37" s="35"/>
      <c r="LAH37" s="35"/>
      <c r="LAI37" s="35"/>
      <c r="LAJ37" s="35"/>
      <c r="LAK37" s="35"/>
      <c r="LAL37" s="35"/>
      <c r="LAM37" s="35"/>
      <c r="LAN37" s="35"/>
      <c r="LAO37" s="35"/>
      <c r="LAP37" s="35"/>
      <c r="LAQ37" s="35"/>
      <c r="LAR37" s="35"/>
      <c r="LAS37" s="35"/>
      <c r="LAT37" s="35"/>
      <c r="LAU37" s="35"/>
      <c r="LAV37" s="35"/>
      <c r="LAW37" s="35"/>
      <c r="LAX37" s="35"/>
      <c r="LAY37" s="35"/>
      <c r="LAZ37" s="35"/>
      <c r="LBA37" s="35"/>
      <c r="LBB37" s="35"/>
      <c r="LBC37" s="35"/>
      <c r="LBD37" s="35"/>
      <c r="LBE37" s="35"/>
      <c r="LBF37" s="35"/>
      <c r="LBG37" s="35"/>
      <c r="LBH37" s="35"/>
      <c r="LBI37" s="35"/>
      <c r="LBJ37" s="35"/>
      <c r="LBK37" s="35"/>
      <c r="LBL37" s="35"/>
      <c r="LBM37" s="35"/>
      <c r="LBN37" s="35"/>
      <c r="LBO37" s="35"/>
      <c r="LBP37" s="35"/>
      <c r="LBQ37" s="35"/>
      <c r="LBR37" s="35"/>
      <c r="LBS37" s="35"/>
      <c r="LBT37" s="35"/>
      <c r="LBU37" s="35"/>
      <c r="LBV37" s="35"/>
      <c r="LBW37" s="35"/>
      <c r="LBX37" s="35"/>
      <c r="LBY37" s="35"/>
      <c r="LBZ37" s="35"/>
      <c r="LCA37" s="35"/>
      <c r="LCB37" s="35"/>
      <c r="LCC37" s="35"/>
      <c r="LCD37" s="35"/>
      <c r="LCE37" s="35"/>
      <c r="LCF37" s="35"/>
      <c r="LCG37" s="35"/>
      <c r="LCH37" s="35"/>
      <c r="LCI37" s="35"/>
      <c r="LCJ37" s="35"/>
      <c r="LCK37" s="35"/>
      <c r="LCL37" s="35"/>
      <c r="LCM37" s="35"/>
      <c r="LCN37" s="35"/>
      <c r="LCO37" s="35"/>
      <c r="LCP37" s="35"/>
      <c r="LCQ37" s="35"/>
      <c r="LCR37" s="35"/>
      <c r="LCS37" s="35"/>
      <c r="LCT37" s="35"/>
      <c r="LCU37" s="35"/>
      <c r="LCV37" s="35"/>
      <c r="LCW37" s="35"/>
      <c r="LCX37" s="35"/>
      <c r="LCY37" s="35"/>
      <c r="LCZ37" s="35"/>
      <c r="LDA37" s="35"/>
      <c r="LDB37" s="35"/>
      <c r="LDC37" s="35"/>
      <c r="LDD37" s="35"/>
      <c r="LDE37" s="35"/>
      <c r="LDF37" s="35"/>
      <c r="LDG37" s="35"/>
      <c r="LDH37" s="35"/>
      <c r="LDI37" s="35"/>
      <c r="LDJ37" s="35"/>
      <c r="LDK37" s="35"/>
      <c r="LDL37" s="35"/>
      <c r="LDM37" s="35"/>
      <c r="LDN37" s="35"/>
      <c r="LDO37" s="35"/>
      <c r="LDP37" s="35"/>
      <c r="LDQ37" s="35"/>
      <c r="LDR37" s="35"/>
      <c r="LDS37" s="35"/>
      <c r="LDT37" s="35"/>
      <c r="LDU37" s="35"/>
      <c r="LDV37" s="35"/>
      <c r="LDW37" s="35"/>
      <c r="LDX37" s="35"/>
      <c r="LDY37" s="35"/>
      <c r="LDZ37" s="35"/>
      <c r="LEA37" s="35"/>
      <c r="LEB37" s="35"/>
      <c r="LEC37" s="35"/>
      <c r="LED37" s="35"/>
      <c r="LEE37" s="35"/>
      <c r="LEF37" s="35"/>
      <c r="LEG37" s="35"/>
      <c r="LEH37" s="35"/>
      <c r="LEI37" s="35"/>
      <c r="LEJ37" s="35"/>
      <c r="LEK37" s="35"/>
      <c r="LEL37" s="35"/>
      <c r="LEM37" s="35"/>
      <c r="LEN37" s="35"/>
      <c r="LEO37" s="35"/>
      <c r="LEP37" s="35"/>
      <c r="LEQ37" s="35"/>
      <c r="LER37" s="35"/>
      <c r="LES37" s="35"/>
      <c r="LET37" s="35"/>
      <c r="LEU37" s="35"/>
      <c r="LEV37" s="35"/>
      <c r="LEW37" s="35"/>
      <c r="LEX37" s="35"/>
      <c r="LEY37" s="35"/>
      <c r="LEZ37" s="35"/>
      <c r="LFA37" s="35"/>
      <c r="LFB37" s="35"/>
      <c r="LFC37" s="35"/>
      <c r="LFD37" s="35"/>
      <c r="LFE37" s="35"/>
      <c r="LFF37" s="35"/>
      <c r="LFG37" s="35"/>
      <c r="LFH37" s="35"/>
      <c r="LFI37" s="35"/>
      <c r="LFJ37" s="35"/>
      <c r="LFK37" s="35"/>
      <c r="LFL37" s="35"/>
      <c r="LFM37" s="35"/>
      <c r="LFN37" s="35"/>
      <c r="LFO37" s="35"/>
      <c r="LFP37" s="35"/>
      <c r="LFQ37" s="35"/>
      <c r="LFR37" s="35"/>
      <c r="LFS37" s="35"/>
      <c r="LFT37" s="35"/>
      <c r="LFU37" s="35"/>
      <c r="LFV37" s="35"/>
      <c r="LFW37" s="35"/>
      <c r="LFX37" s="35"/>
      <c r="LFY37" s="35"/>
      <c r="LFZ37" s="35"/>
      <c r="LGA37" s="35"/>
      <c r="LGB37" s="35"/>
      <c r="LGC37" s="35"/>
      <c r="LGD37" s="35"/>
      <c r="LGE37" s="35"/>
      <c r="LGF37" s="35"/>
      <c r="LGG37" s="35"/>
      <c r="LGH37" s="35"/>
      <c r="LGI37" s="35"/>
      <c r="LGJ37" s="35"/>
      <c r="LGK37" s="35"/>
      <c r="LGL37" s="35"/>
      <c r="LGM37" s="35"/>
      <c r="LGN37" s="35"/>
      <c r="LGO37" s="35"/>
      <c r="LGP37" s="35"/>
      <c r="LGQ37" s="35"/>
      <c r="LGR37" s="35"/>
      <c r="LGS37" s="35"/>
      <c r="LGT37" s="35"/>
      <c r="LGU37" s="35"/>
      <c r="LGV37" s="35"/>
      <c r="LGW37" s="35"/>
      <c r="LGX37" s="35"/>
      <c r="LGY37" s="35"/>
      <c r="LGZ37" s="35"/>
      <c r="LHA37" s="35"/>
      <c r="LHB37" s="35"/>
      <c r="LHC37" s="35"/>
      <c r="LHD37" s="35"/>
      <c r="LHE37" s="35"/>
      <c r="LHF37" s="35"/>
      <c r="LHG37" s="35"/>
      <c r="LHH37" s="35"/>
      <c r="LHI37" s="35"/>
      <c r="LHJ37" s="35"/>
      <c r="LHK37" s="35"/>
      <c r="LHL37" s="35"/>
      <c r="LHM37" s="35"/>
      <c r="LHN37" s="35"/>
      <c r="LHO37" s="35"/>
      <c r="LHP37" s="35"/>
      <c r="LHQ37" s="35"/>
      <c r="LHR37" s="35"/>
      <c r="LHS37" s="35"/>
      <c r="LHT37" s="35"/>
      <c r="LHU37" s="35"/>
      <c r="LHV37" s="35"/>
      <c r="LHW37" s="35"/>
      <c r="LHX37" s="35"/>
      <c r="LHY37" s="35"/>
      <c r="LHZ37" s="35"/>
      <c r="LIA37" s="35"/>
      <c r="LIB37" s="35"/>
      <c r="LIC37" s="35"/>
      <c r="LID37" s="35"/>
      <c r="LIE37" s="35"/>
      <c r="LIF37" s="35"/>
      <c r="LIG37" s="35"/>
      <c r="LIH37" s="35"/>
      <c r="LII37" s="35"/>
      <c r="LIJ37" s="35"/>
      <c r="LIK37" s="35"/>
      <c r="LIL37" s="35"/>
      <c r="LIM37" s="35"/>
      <c r="LIN37" s="35"/>
      <c r="LIO37" s="35"/>
      <c r="LIP37" s="35"/>
      <c r="LIQ37" s="35"/>
      <c r="LIR37" s="35"/>
      <c r="LIS37" s="35"/>
      <c r="LIT37" s="35"/>
      <c r="LIU37" s="35"/>
      <c r="LIV37" s="35"/>
      <c r="LIW37" s="35"/>
      <c r="LIX37" s="35"/>
      <c r="LIY37" s="35"/>
      <c r="LIZ37" s="35"/>
      <c r="LJA37" s="35"/>
      <c r="LJB37" s="35"/>
      <c r="LJC37" s="35"/>
      <c r="LJD37" s="35"/>
      <c r="LJE37" s="35"/>
      <c r="LJF37" s="35"/>
      <c r="LJG37" s="35"/>
      <c r="LJH37" s="35"/>
      <c r="LJI37" s="35"/>
      <c r="LJJ37" s="35"/>
      <c r="LJK37" s="35"/>
      <c r="LJL37" s="35"/>
      <c r="LJM37" s="35"/>
      <c r="LJN37" s="35"/>
      <c r="LJO37" s="35"/>
      <c r="LJP37" s="35"/>
      <c r="LJQ37" s="35"/>
      <c r="LJR37" s="35"/>
      <c r="LJS37" s="35"/>
      <c r="LJT37" s="35"/>
      <c r="LJU37" s="35"/>
      <c r="LJV37" s="35"/>
      <c r="LJW37" s="35"/>
      <c r="LJX37" s="35"/>
      <c r="LJY37" s="35"/>
      <c r="LJZ37" s="35"/>
      <c r="LKA37" s="35"/>
      <c r="LKB37" s="35"/>
      <c r="LKC37" s="35"/>
      <c r="LKD37" s="35"/>
      <c r="LKE37" s="35"/>
      <c r="LKF37" s="35"/>
      <c r="LKG37" s="35"/>
      <c r="LKH37" s="35"/>
      <c r="LKI37" s="35"/>
      <c r="LKJ37" s="35"/>
      <c r="LKK37" s="35"/>
      <c r="LKL37" s="35"/>
      <c r="LKM37" s="35"/>
      <c r="LKN37" s="35"/>
      <c r="LKO37" s="35"/>
      <c r="LKP37" s="35"/>
      <c r="LKQ37" s="35"/>
      <c r="LKR37" s="35"/>
      <c r="LKS37" s="35"/>
      <c r="LKT37" s="35"/>
      <c r="LKU37" s="35"/>
      <c r="LKV37" s="35"/>
      <c r="LKW37" s="35"/>
      <c r="LKX37" s="35"/>
      <c r="LKY37" s="35"/>
      <c r="LKZ37" s="35"/>
      <c r="LLA37" s="35"/>
      <c r="LLB37" s="35"/>
      <c r="LLC37" s="35"/>
      <c r="LLD37" s="35"/>
      <c r="LLE37" s="35"/>
      <c r="LLF37" s="35"/>
      <c r="LLG37" s="35"/>
      <c r="LLH37" s="35"/>
      <c r="LLI37" s="35"/>
      <c r="LLJ37" s="35"/>
      <c r="LLK37" s="35"/>
      <c r="LLL37" s="35"/>
      <c r="LLM37" s="35"/>
      <c r="LLN37" s="35"/>
      <c r="LLO37" s="35"/>
      <c r="LLP37" s="35"/>
      <c r="LLQ37" s="35"/>
      <c r="LLR37" s="35"/>
      <c r="LLS37" s="35"/>
      <c r="LLT37" s="35"/>
      <c r="LLU37" s="35"/>
      <c r="LLV37" s="35"/>
      <c r="LLW37" s="35"/>
      <c r="LLX37" s="35"/>
      <c r="LLY37" s="35"/>
      <c r="LLZ37" s="35"/>
      <c r="LMA37" s="35"/>
      <c r="LMB37" s="35"/>
      <c r="LMC37" s="35"/>
      <c r="LMD37" s="35"/>
      <c r="LME37" s="35"/>
      <c r="LMF37" s="35"/>
      <c r="LMG37" s="35"/>
      <c r="LMH37" s="35"/>
      <c r="LMI37" s="35"/>
      <c r="LMJ37" s="35"/>
      <c r="LMK37" s="35"/>
      <c r="LML37" s="35"/>
      <c r="LMM37" s="35"/>
      <c r="LMN37" s="35"/>
      <c r="LMO37" s="35"/>
      <c r="LMP37" s="35"/>
      <c r="LMQ37" s="35"/>
      <c r="LMR37" s="35"/>
      <c r="LMS37" s="35"/>
      <c r="LMT37" s="35"/>
      <c r="LMU37" s="35"/>
      <c r="LMV37" s="35"/>
      <c r="LMW37" s="35"/>
      <c r="LMX37" s="35"/>
      <c r="LMY37" s="35"/>
      <c r="LMZ37" s="35"/>
      <c r="LNA37" s="35"/>
      <c r="LNB37" s="35"/>
      <c r="LNC37" s="35"/>
      <c r="LND37" s="35"/>
      <c r="LNE37" s="35"/>
      <c r="LNF37" s="35"/>
      <c r="LNG37" s="35"/>
      <c r="LNH37" s="35"/>
      <c r="LNI37" s="35"/>
      <c r="LNJ37" s="35"/>
      <c r="LNK37" s="35"/>
      <c r="LNL37" s="35"/>
      <c r="LNM37" s="35"/>
      <c r="LNN37" s="35"/>
      <c r="LNO37" s="35"/>
      <c r="LNP37" s="35"/>
      <c r="LNQ37" s="35"/>
      <c r="LNR37" s="35"/>
      <c r="LNS37" s="35"/>
      <c r="LNT37" s="35"/>
      <c r="LNU37" s="35"/>
      <c r="LNV37" s="35"/>
      <c r="LNW37" s="35"/>
      <c r="LNX37" s="35"/>
      <c r="LNY37" s="35"/>
      <c r="LNZ37" s="35"/>
      <c r="LOA37" s="35"/>
      <c r="LOB37" s="35"/>
      <c r="LOC37" s="35"/>
      <c r="LOD37" s="35"/>
      <c r="LOE37" s="35"/>
      <c r="LOF37" s="35"/>
      <c r="LOG37" s="35"/>
      <c r="LOH37" s="35"/>
      <c r="LOI37" s="35"/>
      <c r="LOJ37" s="35"/>
      <c r="LOK37" s="35"/>
      <c r="LOL37" s="35"/>
      <c r="LOM37" s="35"/>
      <c r="LON37" s="35"/>
      <c r="LOO37" s="35"/>
      <c r="LOP37" s="35"/>
      <c r="LOQ37" s="35"/>
      <c r="LOR37" s="35"/>
      <c r="LOS37" s="35"/>
      <c r="LOT37" s="35"/>
      <c r="LOU37" s="35"/>
      <c r="LOV37" s="35"/>
      <c r="LOW37" s="35"/>
      <c r="LOX37" s="35"/>
      <c r="LOY37" s="35"/>
      <c r="LOZ37" s="35"/>
      <c r="LPA37" s="35"/>
      <c r="LPB37" s="35"/>
      <c r="LPC37" s="35"/>
      <c r="LPD37" s="35"/>
      <c r="LPE37" s="35"/>
      <c r="LPF37" s="35"/>
      <c r="LPG37" s="35"/>
      <c r="LPH37" s="35"/>
      <c r="LPI37" s="35"/>
      <c r="LPJ37" s="35"/>
      <c r="LPK37" s="35"/>
      <c r="LPL37" s="35"/>
      <c r="LPM37" s="35"/>
      <c r="LPN37" s="35"/>
      <c r="LPO37" s="35"/>
      <c r="LPP37" s="35"/>
      <c r="LPQ37" s="35"/>
      <c r="LPR37" s="35"/>
      <c r="LPS37" s="35"/>
      <c r="LPT37" s="35"/>
      <c r="LPU37" s="35"/>
      <c r="LPV37" s="35"/>
      <c r="LPW37" s="35"/>
      <c r="LPX37" s="35"/>
      <c r="LPY37" s="35"/>
      <c r="LPZ37" s="35"/>
      <c r="LQA37" s="35"/>
      <c r="LQB37" s="35"/>
      <c r="LQC37" s="35"/>
      <c r="LQD37" s="35"/>
      <c r="LQE37" s="35"/>
      <c r="LQF37" s="35"/>
      <c r="LQG37" s="35"/>
      <c r="LQH37" s="35"/>
      <c r="LQI37" s="35"/>
      <c r="LQJ37" s="35"/>
      <c r="LQK37" s="35"/>
      <c r="LQL37" s="35"/>
      <c r="LQM37" s="35"/>
      <c r="LQN37" s="35"/>
      <c r="LQO37" s="35"/>
      <c r="LQP37" s="35"/>
      <c r="LQQ37" s="35"/>
      <c r="LQR37" s="35"/>
      <c r="LQS37" s="35"/>
      <c r="LQT37" s="35"/>
      <c r="LQU37" s="35"/>
      <c r="LQV37" s="35"/>
      <c r="LQW37" s="35"/>
      <c r="LQX37" s="35"/>
      <c r="LQY37" s="35"/>
      <c r="LQZ37" s="35"/>
      <c r="LRA37" s="35"/>
      <c r="LRB37" s="35"/>
      <c r="LRC37" s="35"/>
      <c r="LRD37" s="35"/>
      <c r="LRE37" s="35"/>
      <c r="LRF37" s="35"/>
      <c r="LRG37" s="35"/>
      <c r="LRH37" s="35"/>
      <c r="LRI37" s="35"/>
      <c r="LRJ37" s="35"/>
      <c r="LRK37" s="35"/>
      <c r="LRL37" s="35"/>
      <c r="LRM37" s="35"/>
      <c r="LRN37" s="35"/>
      <c r="LRO37" s="35"/>
      <c r="LRP37" s="35"/>
      <c r="LRQ37" s="35"/>
      <c r="LRR37" s="35"/>
      <c r="LRS37" s="35"/>
      <c r="LRT37" s="35"/>
      <c r="LRU37" s="35"/>
      <c r="LRV37" s="35"/>
      <c r="LRW37" s="35"/>
      <c r="LRX37" s="35"/>
      <c r="LRY37" s="35"/>
      <c r="LRZ37" s="35"/>
      <c r="LSA37" s="35"/>
      <c r="LSB37" s="35"/>
      <c r="LSC37" s="35"/>
      <c r="LSD37" s="35"/>
      <c r="LSE37" s="35"/>
      <c r="LSF37" s="35"/>
      <c r="LSG37" s="35"/>
      <c r="LSH37" s="35"/>
      <c r="LSI37" s="35"/>
      <c r="LSJ37" s="35"/>
      <c r="LSK37" s="35"/>
      <c r="LSL37" s="35"/>
      <c r="LSM37" s="35"/>
      <c r="LSN37" s="35"/>
      <c r="LSO37" s="35"/>
      <c r="LSP37" s="35"/>
      <c r="LSQ37" s="35"/>
      <c r="LSR37" s="35"/>
      <c r="LSS37" s="35"/>
      <c r="LST37" s="35"/>
      <c r="LSU37" s="35"/>
      <c r="LSV37" s="35"/>
      <c r="LSW37" s="35"/>
      <c r="LSX37" s="35"/>
      <c r="LSY37" s="35"/>
      <c r="LSZ37" s="35"/>
      <c r="LTA37" s="35"/>
      <c r="LTB37" s="35"/>
      <c r="LTC37" s="35"/>
      <c r="LTD37" s="35"/>
      <c r="LTE37" s="35"/>
      <c r="LTF37" s="35"/>
      <c r="LTG37" s="35"/>
      <c r="LTH37" s="35"/>
      <c r="LTI37" s="35"/>
      <c r="LTJ37" s="35"/>
      <c r="LTK37" s="35"/>
      <c r="LTL37" s="35"/>
      <c r="LTM37" s="35"/>
      <c r="LTN37" s="35"/>
      <c r="LTO37" s="35"/>
      <c r="LTP37" s="35"/>
      <c r="LTQ37" s="35"/>
      <c r="LTR37" s="35"/>
      <c r="LTS37" s="35"/>
      <c r="LTT37" s="35"/>
      <c r="LTU37" s="35"/>
      <c r="LTV37" s="35"/>
      <c r="LTW37" s="35"/>
      <c r="LTX37" s="35"/>
      <c r="LTY37" s="35"/>
      <c r="LTZ37" s="35"/>
      <c r="LUA37" s="35"/>
      <c r="LUB37" s="35"/>
      <c r="LUC37" s="35"/>
      <c r="LUD37" s="35"/>
      <c r="LUE37" s="35"/>
      <c r="LUF37" s="35"/>
      <c r="LUG37" s="35"/>
      <c r="LUH37" s="35"/>
      <c r="LUI37" s="35"/>
      <c r="LUJ37" s="35"/>
      <c r="LUK37" s="35"/>
      <c r="LUL37" s="35"/>
      <c r="LUM37" s="35"/>
      <c r="LUN37" s="35"/>
      <c r="LUO37" s="35"/>
      <c r="LUP37" s="35"/>
      <c r="LUQ37" s="35"/>
      <c r="LUR37" s="35"/>
      <c r="LUS37" s="35"/>
      <c r="LUT37" s="35"/>
      <c r="LUU37" s="35"/>
      <c r="LUV37" s="35"/>
      <c r="LUW37" s="35"/>
      <c r="LUX37" s="35"/>
      <c r="LUY37" s="35"/>
      <c r="LUZ37" s="35"/>
      <c r="LVA37" s="35"/>
      <c r="LVB37" s="35"/>
      <c r="LVC37" s="35"/>
      <c r="LVD37" s="35"/>
      <c r="LVE37" s="35"/>
      <c r="LVF37" s="35"/>
      <c r="LVG37" s="35"/>
      <c r="LVH37" s="35"/>
      <c r="LVI37" s="35"/>
      <c r="LVJ37" s="35"/>
      <c r="LVK37" s="35"/>
      <c r="LVL37" s="35"/>
      <c r="LVM37" s="35"/>
      <c r="LVN37" s="35"/>
      <c r="LVO37" s="35"/>
      <c r="LVP37" s="35"/>
      <c r="LVQ37" s="35"/>
      <c r="LVR37" s="35"/>
      <c r="LVS37" s="35"/>
      <c r="LVT37" s="35"/>
      <c r="LVU37" s="35"/>
      <c r="LVV37" s="35"/>
      <c r="LVW37" s="35"/>
      <c r="LVX37" s="35"/>
      <c r="LVY37" s="35"/>
      <c r="LVZ37" s="35"/>
      <c r="LWA37" s="35"/>
      <c r="LWB37" s="35"/>
      <c r="LWC37" s="35"/>
      <c r="LWD37" s="35"/>
      <c r="LWE37" s="35"/>
      <c r="LWF37" s="35"/>
      <c r="LWG37" s="35"/>
      <c r="LWH37" s="35"/>
      <c r="LWI37" s="35"/>
      <c r="LWJ37" s="35"/>
      <c r="LWK37" s="35"/>
      <c r="LWL37" s="35"/>
      <c r="LWM37" s="35"/>
      <c r="LWN37" s="35"/>
      <c r="LWO37" s="35"/>
      <c r="LWP37" s="35"/>
      <c r="LWQ37" s="35"/>
      <c r="LWR37" s="35"/>
      <c r="LWS37" s="35"/>
      <c r="LWT37" s="35"/>
      <c r="LWU37" s="35"/>
      <c r="LWV37" s="35"/>
      <c r="LWW37" s="35"/>
      <c r="LWX37" s="35"/>
      <c r="LWY37" s="35"/>
      <c r="LWZ37" s="35"/>
      <c r="LXA37" s="35"/>
      <c r="LXB37" s="35"/>
      <c r="LXC37" s="35"/>
      <c r="LXD37" s="35"/>
      <c r="LXE37" s="35"/>
      <c r="LXF37" s="35"/>
      <c r="LXG37" s="35"/>
      <c r="LXH37" s="35"/>
      <c r="LXI37" s="35"/>
      <c r="LXJ37" s="35"/>
      <c r="LXK37" s="35"/>
      <c r="LXL37" s="35"/>
      <c r="LXM37" s="35"/>
      <c r="LXN37" s="35"/>
      <c r="LXO37" s="35"/>
      <c r="LXP37" s="35"/>
      <c r="LXQ37" s="35"/>
      <c r="LXR37" s="35"/>
      <c r="LXS37" s="35"/>
      <c r="LXT37" s="35"/>
      <c r="LXU37" s="35"/>
      <c r="LXV37" s="35"/>
      <c r="LXW37" s="35"/>
      <c r="LXX37" s="35"/>
      <c r="LXY37" s="35"/>
      <c r="LXZ37" s="35"/>
      <c r="LYA37" s="35"/>
      <c r="LYB37" s="35"/>
      <c r="LYC37" s="35"/>
      <c r="LYD37" s="35"/>
      <c r="LYE37" s="35"/>
      <c r="LYF37" s="35"/>
      <c r="LYG37" s="35"/>
      <c r="LYH37" s="35"/>
      <c r="LYI37" s="35"/>
      <c r="LYJ37" s="35"/>
      <c r="LYK37" s="35"/>
      <c r="LYL37" s="35"/>
      <c r="LYM37" s="35"/>
      <c r="LYN37" s="35"/>
      <c r="LYO37" s="35"/>
      <c r="LYP37" s="35"/>
      <c r="LYQ37" s="35"/>
      <c r="LYR37" s="35"/>
      <c r="LYS37" s="35"/>
      <c r="LYT37" s="35"/>
      <c r="LYU37" s="35"/>
      <c r="LYV37" s="35"/>
      <c r="LYW37" s="35"/>
      <c r="LYX37" s="35"/>
      <c r="LYY37" s="35"/>
      <c r="LYZ37" s="35"/>
      <c r="LZA37" s="35"/>
      <c r="LZB37" s="35"/>
      <c r="LZC37" s="35"/>
      <c r="LZD37" s="35"/>
      <c r="LZE37" s="35"/>
      <c r="LZF37" s="35"/>
      <c r="LZG37" s="35"/>
      <c r="LZH37" s="35"/>
      <c r="LZI37" s="35"/>
      <c r="LZJ37" s="35"/>
      <c r="LZK37" s="35"/>
      <c r="LZL37" s="35"/>
      <c r="LZM37" s="35"/>
      <c r="LZN37" s="35"/>
      <c r="LZO37" s="35"/>
      <c r="LZP37" s="35"/>
      <c r="LZQ37" s="35"/>
      <c r="LZR37" s="35"/>
      <c r="LZS37" s="35"/>
      <c r="LZT37" s="35"/>
      <c r="LZU37" s="35"/>
      <c r="LZV37" s="35"/>
      <c r="LZW37" s="35"/>
      <c r="LZX37" s="35"/>
      <c r="LZY37" s="35"/>
      <c r="LZZ37" s="35"/>
      <c r="MAA37" s="35"/>
      <c r="MAB37" s="35"/>
      <c r="MAC37" s="35"/>
      <c r="MAD37" s="35"/>
      <c r="MAE37" s="35"/>
      <c r="MAF37" s="35"/>
      <c r="MAG37" s="35"/>
      <c r="MAH37" s="35"/>
      <c r="MAI37" s="35"/>
      <c r="MAJ37" s="35"/>
      <c r="MAK37" s="35"/>
      <c r="MAL37" s="35"/>
      <c r="MAM37" s="35"/>
      <c r="MAN37" s="35"/>
      <c r="MAO37" s="35"/>
      <c r="MAP37" s="35"/>
      <c r="MAQ37" s="35"/>
      <c r="MAR37" s="35"/>
      <c r="MAS37" s="35"/>
      <c r="MAT37" s="35"/>
      <c r="MAU37" s="35"/>
      <c r="MAV37" s="35"/>
      <c r="MAW37" s="35"/>
      <c r="MAX37" s="35"/>
      <c r="MAY37" s="35"/>
      <c r="MAZ37" s="35"/>
      <c r="MBA37" s="35"/>
      <c r="MBB37" s="35"/>
      <c r="MBC37" s="35"/>
      <c r="MBD37" s="35"/>
      <c r="MBE37" s="35"/>
      <c r="MBF37" s="35"/>
      <c r="MBG37" s="35"/>
      <c r="MBH37" s="35"/>
      <c r="MBI37" s="35"/>
      <c r="MBJ37" s="35"/>
      <c r="MBK37" s="35"/>
      <c r="MBL37" s="35"/>
      <c r="MBM37" s="35"/>
      <c r="MBN37" s="35"/>
      <c r="MBO37" s="35"/>
      <c r="MBP37" s="35"/>
      <c r="MBQ37" s="35"/>
      <c r="MBR37" s="35"/>
      <c r="MBS37" s="35"/>
      <c r="MBT37" s="35"/>
      <c r="MBU37" s="35"/>
      <c r="MBV37" s="35"/>
      <c r="MBW37" s="35"/>
      <c r="MBX37" s="35"/>
      <c r="MBY37" s="35"/>
      <c r="MBZ37" s="35"/>
      <c r="MCA37" s="35"/>
      <c r="MCB37" s="35"/>
      <c r="MCC37" s="35"/>
      <c r="MCD37" s="35"/>
      <c r="MCE37" s="35"/>
      <c r="MCF37" s="35"/>
      <c r="MCG37" s="35"/>
      <c r="MCH37" s="35"/>
      <c r="MCI37" s="35"/>
      <c r="MCJ37" s="35"/>
      <c r="MCK37" s="35"/>
      <c r="MCL37" s="35"/>
      <c r="MCM37" s="35"/>
      <c r="MCN37" s="35"/>
      <c r="MCO37" s="35"/>
      <c r="MCP37" s="35"/>
      <c r="MCQ37" s="35"/>
      <c r="MCR37" s="35"/>
      <c r="MCS37" s="35"/>
      <c r="MCT37" s="35"/>
      <c r="MCU37" s="35"/>
      <c r="MCV37" s="35"/>
      <c r="MCW37" s="35"/>
      <c r="MCX37" s="35"/>
      <c r="MCY37" s="35"/>
      <c r="MCZ37" s="35"/>
      <c r="MDA37" s="35"/>
      <c r="MDB37" s="35"/>
      <c r="MDC37" s="35"/>
      <c r="MDD37" s="35"/>
      <c r="MDE37" s="35"/>
      <c r="MDF37" s="35"/>
      <c r="MDG37" s="35"/>
      <c r="MDH37" s="35"/>
      <c r="MDI37" s="35"/>
      <c r="MDJ37" s="35"/>
      <c r="MDK37" s="35"/>
      <c r="MDL37" s="35"/>
      <c r="MDM37" s="35"/>
      <c r="MDN37" s="35"/>
      <c r="MDO37" s="35"/>
      <c r="MDP37" s="35"/>
      <c r="MDQ37" s="35"/>
      <c r="MDR37" s="35"/>
      <c r="MDS37" s="35"/>
      <c r="MDT37" s="35"/>
      <c r="MDU37" s="35"/>
      <c r="MDV37" s="35"/>
      <c r="MDW37" s="35"/>
      <c r="MDX37" s="35"/>
      <c r="MDY37" s="35"/>
      <c r="MDZ37" s="35"/>
      <c r="MEA37" s="35"/>
      <c r="MEB37" s="35"/>
      <c r="MEC37" s="35"/>
      <c r="MED37" s="35"/>
      <c r="MEE37" s="35"/>
      <c r="MEF37" s="35"/>
      <c r="MEG37" s="35"/>
      <c r="MEH37" s="35"/>
      <c r="MEI37" s="35"/>
      <c r="MEJ37" s="35"/>
      <c r="MEK37" s="35"/>
      <c r="MEL37" s="35"/>
      <c r="MEM37" s="35"/>
      <c r="MEN37" s="35"/>
      <c r="MEO37" s="35"/>
      <c r="MEP37" s="35"/>
      <c r="MEQ37" s="35"/>
      <c r="MER37" s="35"/>
      <c r="MES37" s="35"/>
      <c r="MET37" s="35"/>
      <c r="MEU37" s="35"/>
      <c r="MEV37" s="35"/>
      <c r="MEW37" s="35"/>
      <c r="MEX37" s="35"/>
      <c r="MEY37" s="35"/>
      <c r="MEZ37" s="35"/>
      <c r="MFA37" s="35"/>
      <c r="MFB37" s="35"/>
      <c r="MFC37" s="35"/>
      <c r="MFD37" s="35"/>
      <c r="MFE37" s="35"/>
      <c r="MFF37" s="35"/>
      <c r="MFG37" s="35"/>
      <c r="MFH37" s="35"/>
      <c r="MFI37" s="35"/>
      <c r="MFJ37" s="35"/>
      <c r="MFK37" s="35"/>
      <c r="MFL37" s="35"/>
      <c r="MFM37" s="35"/>
      <c r="MFN37" s="35"/>
      <c r="MFO37" s="35"/>
      <c r="MFP37" s="35"/>
      <c r="MFQ37" s="35"/>
      <c r="MFR37" s="35"/>
      <c r="MFS37" s="35"/>
      <c r="MFT37" s="35"/>
      <c r="MFU37" s="35"/>
      <c r="MFV37" s="35"/>
      <c r="MFW37" s="35"/>
      <c r="MFX37" s="35"/>
      <c r="MFY37" s="35"/>
      <c r="MFZ37" s="35"/>
      <c r="MGA37" s="35"/>
      <c r="MGB37" s="35"/>
      <c r="MGC37" s="35"/>
      <c r="MGD37" s="35"/>
      <c r="MGE37" s="35"/>
      <c r="MGF37" s="35"/>
      <c r="MGG37" s="35"/>
      <c r="MGH37" s="35"/>
      <c r="MGI37" s="35"/>
      <c r="MGJ37" s="35"/>
      <c r="MGK37" s="35"/>
      <c r="MGL37" s="35"/>
      <c r="MGM37" s="35"/>
      <c r="MGN37" s="35"/>
      <c r="MGO37" s="35"/>
      <c r="MGP37" s="35"/>
      <c r="MGQ37" s="35"/>
      <c r="MGR37" s="35"/>
      <c r="MGS37" s="35"/>
      <c r="MGT37" s="35"/>
      <c r="MGU37" s="35"/>
      <c r="MGV37" s="35"/>
      <c r="MGW37" s="35"/>
      <c r="MGX37" s="35"/>
      <c r="MGY37" s="35"/>
      <c r="MGZ37" s="35"/>
      <c r="MHA37" s="35"/>
      <c r="MHB37" s="35"/>
      <c r="MHC37" s="35"/>
      <c r="MHD37" s="35"/>
      <c r="MHE37" s="35"/>
      <c r="MHF37" s="35"/>
      <c r="MHG37" s="35"/>
      <c r="MHH37" s="35"/>
      <c r="MHI37" s="35"/>
      <c r="MHJ37" s="35"/>
      <c r="MHK37" s="35"/>
      <c r="MHL37" s="35"/>
      <c r="MHM37" s="35"/>
      <c r="MHN37" s="35"/>
      <c r="MHO37" s="35"/>
      <c r="MHP37" s="35"/>
      <c r="MHQ37" s="35"/>
      <c r="MHR37" s="35"/>
      <c r="MHS37" s="35"/>
      <c r="MHT37" s="35"/>
      <c r="MHU37" s="35"/>
      <c r="MHV37" s="35"/>
      <c r="MHW37" s="35"/>
      <c r="MHX37" s="35"/>
      <c r="MHY37" s="35"/>
      <c r="MHZ37" s="35"/>
      <c r="MIA37" s="35"/>
      <c r="MIB37" s="35"/>
      <c r="MIC37" s="35"/>
      <c r="MID37" s="35"/>
      <c r="MIE37" s="35"/>
      <c r="MIF37" s="35"/>
      <c r="MIG37" s="35"/>
      <c r="MIH37" s="35"/>
      <c r="MII37" s="35"/>
      <c r="MIJ37" s="35"/>
      <c r="MIK37" s="35"/>
      <c r="MIL37" s="35"/>
      <c r="MIM37" s="35"/>
      <c r="MIN37" s="35"/>
      <c r="MIO37" s="35"/>
      <c r="MIP37" s="35"/>
      <c r="MIQ37" s="35"/>
      <c r="MIR37" s="35"/>
      <c r="MIS37" s="35"/>
      <c r="MIT37" s="35"/>
      <c r="MIU37" s="35"/>
      <c r="MIV37" s="35"/>
      <c r="MIW37" s="35"/>
      <c r="MIX37" s="35"/>
      <c r="MIY37" s="35"/>
      <c r="MIZ37" s="35"/>
      <c r="MJA37" s="35"/>
      <c r="MJB37" s="35"/>
      <c r="MJC37" s="35"/>
      <c r="MJD37" s="35"/>
      <c r="MJE37" s="35"/>
      <c r="MJF37" s="35"/>
      <c r="MJG37" s="35"/>
      <c r="MJH37" s="35"/>
      <c r="MJI37" s="35"/>
      <c r="MJJ37" s="35"/>
      <c r="MJK37" s="35"/>
      <c r="MJL37" s="35"/>
      <c r="MJM37" s="35"/>
      <c r="MJN37" s="35"/>
      <c r="MJO37" s="35"/>
      <c r="MJP37" s="35"/>
      <c r="MJQ37" s="35"/>
      <c r="MJR37" s="35"/>
      <c r="MJS37" s="35"/>
      <c r="MJT37" s="35"/>
      <c r="MJU37" s="35"/>
      <c r="MJV37" s="35"/>
      <c r="MJW37" s="35"/>
      <c r="MJX37" s="35"/>
      <c r="MJY37" s="35"/>
      <c r="MJZ37" s="35"/>
      <c r="MKA37" s="35"/>
      <c r="MKB37" s="35"/>
      <c r="MKC37" s="35"/>
      <c r="MKD37" s="35"/>
      <c r="MKE37" s="35"/>
      <c r="MKF37" s="35"/>
      <c r="MKG37" s="35"/>
      <c r="MKH37" s="35"/>
      <c r="MKI37" s="35"/>
      <c r="MKJ37" s="35"/>
      <c r="MKK37" s="35"/>
      <c r="MKL37" s="35"/>
      <c r="MKM37" s="35"/>
      <c r="MKN37" s="35"/>
      <c r="MKO37" s="35"/>
      <c r="MKP37" s="35"/>
      <c r="MKQ37" s="35"/>
      <c r="MKR37" s="35"/>
      <c r="MKS37" s="35"/>
      <c r="MKT37" s="35"/>
      <c r="MKU37" s="35"/>
      <c r="MKV37" s="35"/>
      <c r="MKW37" s="35"/>
      <c r="MKX37" s="35"/>
      <c r="MKY37" s="35"/>
      <c r="MKZ37" s="35"/>
      <c r="MLA37" s="35"/>
      <c r="MLB37" s="35"/>
      <c r="MLC37" s="35"/>
      <c r="MLD37" s="35"/>
      <c r="MLE37" s="35"/>
      <c r="MLF37" s="35"/>
      <c r="MLG37" s="35"/>
      <c r="MLH37" s="35"/>
      <c r="MLI37" s="35"/>
      <c r="MLJ37" s="35"/>
      <c r="MLK37" s="35"/>
      <c r="MLL37" s="35"/>
      <c r="MLM37" s="35"/>
      <c r="MLN37" s="35"/>
      <c r="MLO37" s="35"/>
      <c r="MLP37" s="35"/>
      <c r="MLQ37" s="35"/>
      <c r="MLR37" s="35"/>
      <c r="MLS37" s="35"/>
      <c r="MLT37" s="35"/>
      <c r="MLU37" s="35"/>
      <c r="MLV37" s="35"/>
      <c r="MLW37" s="35"/>
      <c r="MLX37" s="35"/>
      <c r="MLY37" s="35"/>
      <c r="MLZ37" s="35"/>
      <c r="MMA37" s="35"/>
      <c r="MMB37" s="35"/>
      <c r="MMC37" s="35"/>
      <c r="MMD37" s="35"/>
      <c r="MME37" s="35"/>
      <c r="MMF37" s="35"/>
      <c r="MMG37" s="35"/>
      <c r="MMH37" s="35"/>
      <c r="MMI37" s="35"/>
      <c r="MMJ37" s="35"/>
      <c r="MMK37" s="35"/>
      <c r="MML37" s="35"/>
      <c r="MMM37" s="35"/>
      <c r="MMN37" s="35"/>
      <c r="MMO37" s="35"/>
      <c r="MMP37" s="35"/>
      <c r="MMQ37" s="35"/>
      <c r="MMR37" s="35"/>
      <c r="MMS37" s="35"/>
      <c r="MMT37" s="35"/>
      <c r="MMU37" s="35"/>
      <c r="MMV37" s="35"/>
      <c r="MMW37" s="35"/>
      <c r="MMX37" s="35"/>
      <c r="MMY37" s="35"/>
      <c r="MMZ37" s="35"/>
      <c r="MNA37" s="35"/>
      <c r="MNB37" s="35"/>
      <c r="MNC37" s="35"/>
      <c r="MND37" s="35"/>
      <c r="MNE37" s="35"/>
      <c r="MNF37" s="35"/>
      <c r="MNG37" s="35"/>
      <c r="MNH37" s="35"/>
      <c r="MNI37" s="35"/>
      <c r="MNJ37" s="35"/>
      <c r="MNK37" s="35"/>
      <c r="MNL37" s="35"/>
      <c r="MNM37" s="35"/>
      <c r="MNN37" s="35"/>
      <c r="MNO37" s="35"/>
      <c r="MNP37" s="35"/>
      <c r="MNQ37" s="35"/>
      <c r="MNR37" s="35"/>
      <c r="MNS37" s="35"/>
      <c r="MNT37" s="35"/>
      <c r="MNU37" s="35"/>
      <c r="MNV37" s="35"/>
      <c r="MNW37" s="35"/>
      <c r="MNX37" s="35"/>
      <c r="MNY37" s="35"/>
      <c r="MNZ37" s="35"/>
      <c r="MOA37" s="35"/>
      <c r="MOB37" s="35"/>
      <c r="MOC37" s="35"/>
      <c r="MOD37" s="35"/>
      <c r="MOE37" s="35"/>
      <c r="MOF37" s="35"/>
      <c r="MOG37" s="35"/>
      <c r="MOH37" s="35"/>
      <c r="MOI37" s="35"/>
      <c r="MOJ37" s="35"/>
      <c r="MOK37" s="35"/>
      <c r="MOL37" s="35"/>
      <c r="MOM37" s="35"/>
      <c r="MON37" s="35"/>
      <c r="MOO37" s="35"/>
      <c r="MOP37" s="35"/>
      <c r="MOQ37" s="35"/>
      <c r="MOR37" s="35"/>
      <c r="MOS37" s="35"/>
      <c r="MOT37" s="35"/>
      <c r="MOU37" s="35"/>
      <c r="MOV37" s="35"/>
      <c r="MOW37" s="35"/>
      <c r="MOX37" s="35"/>
      <c r="MOY37" s="35"/>
      <c r="MOZ37" s="35"/>
      <c r="MPA37" s="35"/>
      <c r="MPB37" s="35"/>
      <c r="MPC37" s="35"/>
      <c r="MPD37" s="35"/>
      <c r="MPE37" s="35"/>
      <c r="MPF37" s="35"/>
      <c r="MPG37" s="35"/>
      <c r="MPH37" s="35"/>
      <c r="MPI37" s="35"/>
      <c r="MPJ37" s="35"/>
      <c r="MPK37" s="35"/>
      <c r="MPL37" s="35"/>
      <c r="MPM37" s="35"/>
      <c r="MPN37" s="35"/>
      <c r="MPO37" s="35"/>
      <c r="MPP37" s="35"/>
      <c r="MPQ37" s="35"/>
      <c r="MPR37" s="35"/>
      <c r="MPS37" s="35"/>
      <c r="MPT37" s="35"/>
      <c r="MPU37" s="35"/>
      <c r="MPV37" s="35"/>
      <c r="MPW37" s="35"/>
      <c r="MPX37" s="35"/>
      <c r="MPY37" s="35"/>
      <c r="MPZ37" s="35"/>
      <c r="MQA37" s="35"/>
      <c r="MQB37" s="35"/>
      <c r="MQC37" s="35"/>
      <c r="MQD37" s="35"/>
      <c r="MQE37" s="35"/>
      <c r="MQF37" s="35"/>
      <c r="MQG37" s="35"/>
      <c r="MQH37" s="35"/>
      <c r="MQI37" s="35"/>
      <c r="MQJ37" s="35"/>
      <c r="MQK37" s="35"/>
      <c r="MQL37" s="35"/>
      <c r="MQM37" s="35"/>
      <c r="MQN37" s="35"/>
      <c r="MQO37" s="35"/>
      <c r="MQP37" s="35"/>
      <c r="MQQ37" s="35"/>
      <c r="MQR37" s="35"/>
      <c r="MQS37" s="35"/>
      <c r="MQT37" s="35"/>
      <c r="MQU37" s="35"/>
      <c r="MQV37" s="35"/>
      <c r="MQW37" s="35"/>
      <c r="MQX37" s="35"/>
      <c r="MQY37" s="35"/>
      <c r="MQZ37" s="35"/>
      <c r="MRA37" s="35"/>
      <c r="MRB37" s="35"/>
      <c r="MRC37" s="35"/>
      <c r="MRD37" s="35"/>
      <c r="MRE37" s="35"/>
      <c r="MRF37" s="35"/>
      <c r="MRG37" s="35"/>
      <c r="MRH37" s="35"/>
      <c r="MRI37" s="35"/>
      <c r="MRJ37" s="35"/>
      <c r="MRK37" s="35"/>
      <c r="MRL37" s="35"/>
      <c r="MRM37" s="35"/>
      <c r="MRN37" s="35"/>
      <c r="MRO37" s="35"/>
      <c r="MRP37" s="35"/>
      <c r="MRQ37" s="35"/>
      <c r="MRR37" s="35"/>
      <c r="MRS37" s="35"/>
      <c r="MRT37" s="35"/>
      <c r="MRU37" s="35"/>
      <c r="MRV37" s="35"/>
      <c r="MRW37" s="35"/>
      <c r="MRX37" s="35"/>
      <c r="MRY37" s="35"/>
      <c r="MRZ37" s="35"/>
      <c r="MSA37" s="35"/>
      <c r="MSB37" s="35"/>
      <c r="MSC37" s="35"/>
      <c r="MSD37" s="35"/>
      <c r="MSE37" s="35"/>
      <c r="MSF37" s="35"/>
      <c r="MSG37" s="35"/>
      <c r="MSH37" s="35"/>
      <c r="MSI37" s="35"/>
      <c r="MSJ37" s="35"/>
      <c r="MSK37" s="35"/>
      <c r="MSL37" s="35"/>
      <c r="MSM37" s="35"/>
      <c r="MSN37" s="35"/>
      <c r="MSO37" s="35"/>
      <c r="MSP37" s="35"/>
      <c r="MSQ37" s="35"/>
      <c r="MSR37" s="35"/>
      <c r="MSS37" s="35"/>
      <c r="MST37" s="35"/>
      <c r="MSU37" s="35"/>
      <c r="MSV37" s="35"/>
      <c r="MSW37" s="35"/>
      <c r="MSX37" s="35"/>
      <c r="MSY37" s="35"/>
      <c r="MSZ37" s="35"/>
      <c r="MTA37" s="35"/>
      <c r="MTB37" s="35"/>
      <c r="MTC37" s="35"/>
      <c r="MTD37" s="35"/>
      <c r="MTE37" s="35"/>
      <c r="MTF37" s="35"/>
      <c r="MTG37" s="35"/>
      <c r="MTH37" s="35"/>
      <c r="MTI37" s="35"/>
      <c r="MTJ37" s="35"/>
      <c r="MTK37" s="35"/>
      <c r="MTL37" s="35"/>
      <c r="MTM37" s="35"/>
      <c r="MTN37" s="35"/>
      <c r="MTO37" s="35"/>
      <c r="MTP37" s="35"/>
      <c r="MTQ37" s="35"/>
      <c r="MTR37" s="35"/>
      <c r="MTS37" s="35"/>
      <c r="MTT37" s="35"/>
      <c r="MTU37" s="35"/>
      <c r="MTV37" s="35"/>
      <c r="MTW37" s="35"/>
      <c r="MTX37" s="35"/>
      <c r="MTY37" s="35"/>
      <c r="MTZ37" s="35"/>
      <c r="MUA37" s="35"/>
      <c r="MUB37" s="35"/>
      <c r="MUC37" s="35"/>
      <c r="MUD37" s="35"/>
      <c r="MUE37" s="35"/>
      <c r="MUF37" s="35"/>
      <c r="MUG37" s="35"/>
      <c r="MUH37" s="35"/>
      <c r="MUI37" s="35"/>
      <c r="MUJ37" s="35"/>
      <c r="MUK37" s="35"/>
      <c r="MUL37" s="35"/>
      <c r="MUM37" s="35"/>
      <c r="MUN37" s="35"/>
      <c r="MUO37" s="35"/>
      <c r="MUP37" s="35"/>
      <c r="MUQ37" s="35"/>
      <c r="MUR37" s="35"/>
      <c r="MUS37" s="35"/>
      <c r="MUT37" s="35"/>
      <c r="MUU37" s="35"/>
      <c r="MUV37" s="35"/>
      <c r="MUW37" s="35"/>
      <c r="MUX37" s="35"/>
      <c r="MUY37" s="35"/>
      <c r="MUZ37" s="35"/>
      <c r="MVA37" s="35"/>
      <c r="MVB37" s="35"/>
      <c r="MVC37" s="35"/>
      <c r="MVD37" s="35"/>
      <c r="MVE37" s="35"/>
      <c r="MVF37" s="35"/>
      <c r="MVG37" s="35"/>
      <c r="MVH37" s="35"/>
      <c r="MVI37" s="35"/>
      <c r="MVJ37" s="35"/>
      <c r="MVK37" s="35"/>
      <c r="MVL37" s="35"/>
      <c r="MVM37" s="35"/>
      <c r="MVN37" s="35"/>
      <c r="MVO37" s="35"/>
      <c r="MVP37" s="35"/>
      <c r="MVQ37" s="35"/>
      <c r="MVR37" s="35"/>
      <c r="MVS37" s="35"/>
      <c r="MVT37" s="35"/>
      <c r="MVU37" s="35"/>
      <c r="MVV37" s="35"/>
      <c r="MVW37" s="35"/>
      <c r="MVX37" s="35"/>
      <c r="MVY37" s="35"/>
      <c r="MVZ37" s="35"/>
      <c r="MWA37" s="35"/>
      <c r="MWB37" s="35"/>
      <c r="MWC37" s="35"/>
      <c r="MWD37" s="35"/>
      <c r="MWE37" s="35"/>
      <c r="MWF37" s="35"/>
      <c r="MWG37" s="35"/>
      <c r="MWH37" s="35"/>
      <c r="MWI37" s="35"/>
      <c r="MWJ37" s="35"/>
      <c r="MWK37" s="35"/>
      <c r="MWL37" s="35"/>
      <c r="MWM37" s="35"/>
      <c r="MWN37" s="35"/>
      <c r="MWO37" s="35"/>
      <c r="MWP37" s="35"/>
      <c r="MWQ37" s="35"/>
      <c r="MWR37" s="35"/>
      <c r="MWS37" s="35"/>
      <c r="MWT37" s="35"/>
      <c r="MWU37" s="35"/>
      <c r="MWV37" s="35"/>
      <c r="MWW37" s="35"/>
      <c r="MWX37" s="35"/>
      <c r="MWY37" s="35"/>
      <c r="MWZ37" s="35"/>
      <c r="MXA37" s="35"/>
      <c r="MXB37" s="35"/>
      <c r="MXC37" s="35"/>
      <c r="MXD37" s="35"/>
      <c r="MXE37" s="35"/>
      <c r="MXF37" s="35"/>
      <c r="MXG37" s="35"/>
      <c r="MXH37" s="35"/>
      <c r="MXI37" s="35"/>
      <c r="MXJ37" s="35"/>
      <c r="MXK37" s="35"/>
      <c r="MXL37" s="35"/>
      <c r="MXM37" s="35"/>
      <c r="MXN37" s="35"/>
      <c r="MXO37" s="35"/>
      <c r="MXP37" s="35"/>
      <c r="MXQ37" s="35"/>
      <c r="MXR37" s="35"/>
      <c r="MXS37" s="35"/>
      <c r="MXT37" s="35"/>
      <c r="MXU37" s="35"/>
      <c r="MXV37" s="35"/>
      <c r="MXW37" s="35"/>
      <c r="MXX37" s="35"/>
      <c r="MXY37" s="35"/>
      <c r="MXZ37" s="35"/>
      <c r="MYA37" s="35"/>
      <c r="MYB37" s="35"/>
      <c r="MYC37" s="35"/>
      <c r="MYD37" s="35"/>
      <c r="MYE37" s="35"/>
      <c r="MYF37" s="35"/>
      <c r="MYG37" s="35"/>
      <c r="MYH37" s="35"/>
      <c r="MYI37" s="35"/>
      <c r="MYJ37" s="35"/>
      <c r="MYK37" s="35"/>
      <c r="MYL37" s="35"/>
      <c r="MYM37" s="35"/>
      <c r="MYN37" s="35"/>
      <c r="MYO37" s="35"/>
      <c r="MYP37" s="35"/>
      <c r="MYQ37" s="35"/>
      <c r="MYR37" s="35"/>
      <c r="MYS37" s="35"/>
      <c r="MYT37" s="35"/>
      <c r="MYU37" s="35"/>
      <c r="MYV37" s="35"/>
      <c r="MYW37" s="35"/>
      <c r="MYX37" s="35"/>
      <c r="MYY37" s="35"/>
      <c r="MYZ37" s="35"/>
      <c r="MZA37" s="35"/>
      <c r="MZB37" s="35"/>
      <c r="MZC37" s="35"/>
      <c r="MZD37" s="35"/>
      <c r="MZE37" s="35"/>
      <c r="MZF37" s="35"/>
      <c r="MZG37" s="35"/>
      <c r="MZH37" s="35"/>
      <c r="MZI37" s="35"/>
      <c r="MZJ37" s="35"/>
      <c r="MZK37" s="35"/>
      <c r="MZL37" s="35"/>
      <c r="MZM37" s="35"/>
      <c r="MZN37" s="35"/>
      <c r="MZO37" s="35"/>
      <c r="MZP37" s="35"/>
      <c r="MZQ37" s="35"/>
      <c r="MZR37" s="35"/>
      <c r="MZS37" s="35"/>
      <c r="MZT37" s="35"/>
      <c r="MZU37" s="35"/>
      <c r="MZV37" s="35"/>
      <c r="MZW37" s="35"/>
      <c r="MZX37" s="35"/>
      <c r="MZY37" s="35"/>
      <c r="MZZ37" s="35"/>
      <c r="NAA37" s="35"/>
      <c r="NAB37" s="35"/>
      <c r="NAC37" s="35"/>
      <c r="NAD37" s="35"/>
      <c r="NAE37" s="35"/>
      <c r="NAF37" s="35"/>
      <c r="NAG37" s="35"/>
      <c r="NAH37" s="35"/>
      <c r="NAI37" s="35"/>
      <c r="NAJ37" s="35"/>
      <c r="NAK37" s="35"/>
      <c r="NAL37" s="35"/>
      <c r="NAM37" s="35"/>
      <c r="NAN37" s="35"/>
      <c r="NAO37" s="35"/>
      <c r="NAP37" s="35"/>
      <c r="NAQ37" s="35"/>
      <c r="NAR37" s="35"/>
      <c r="NAS37" s="35"/>
      <c r="NAT37" s="35"/>
      <c r="NAU37" s="35"/>
      <c r="NAV37" s="35"/>
      <c r="NAW37" s="35"/>
      <c r="NAX37" s="35"/>
      <c r="NAY37" s="35"/>
      <c r="NAZ37" s="35"/>
      <c r="NBA37" s="35"/>
      <c r="NBB37" s="35"/>
      <c r="NBC37" s="35"/>
      <c r="NBD37" s="35"/>
      <c r="NBE37" s="35"/>
      <c r="NBF37" s="35"/>
      <c r="NBG37" s="35"/>
      <c r="NBH37" s="35"/>
      <c r="NBI37" s="35"/>
      <c r="NBJ37" s="35"/>
      <c r="NBK37" s="35"/>
      <c r="NBL37" s="35"/>
      <c r="NBM37" s="35"/>
      <c r="NBN37" s="35"/>
      <c r="NBO37" s="35"/>
      <c r="NBP37" s="35"/>
      <c r="NBQ37" s="35"/>
      <c r="NBR37" s="35"/>
      <c r="NBS37" s="35"/>
      <c r="NBT37" s="35"/>
      <c r="NBU37" s="35"/>
      <c r="NBV37" s="35"/>
      <c r="NBW37" s="35"/>
      <c r="NBX37" s="35"/>
      <c r="NBY37" s="35"/>
      <c r="NBZ37" s="35"/>
      <c r="NCA37" s="35"/>
      <c r="NCB37" s="35"/>
      <c r="NCC37" s="35"/>
      <c r="NCD37" s="35"/>
      <c r="NCE37" s="35"/>
      <c r="NCF37" s="35"/>
      <c r="NCG37" s="35"/>
      <c r="NCH37" s="35"/>
      <c r="NCI37" s="35"/>
      <c r="NCJ37" s="35"/>
      <c r="NCK37" s="35"/>
      <c r="NCL37" s="35"/>
      <c r="NCM37" s="35"/>
      <c r="NCN37" s="35"/>
      <c r="NCO37" s="35"/>
      <c r="NCP37" s="35"/>
      <c r="NCQ37" s="35"/>
      <c r="NCR37" s="35"/>
      <c r="NCS37" s="35"/>
      <c r="NCT37" s="35"/>
      <c r="NCU37" s="35"/>
      <c r="NCV37" s="35"/>
      <c r="NCW37" s="35"/>
      <c r="NCX37" s="35"/>
      <c r="NCY37" s="35"/>
      <c r="NCZ37" s="35"/>
      <c r="NDA37" s="35"/>
      <c r="NDB37" s="35"/>
      <c r="NDC37" s="35"/>
      <c r="NDD37" s="35"/>
      <c r="NDE37" s="35"/>
      <c r="NDF37" s="35"/>
      <c r="NDG37" s="35"/>
      <c r="NDH37" s="35"/>
      <c r="NDI37" s="35"/>
      <c r="NDJ37" s="35"/>
      <c r="NDK37" s="35"/>
      <c r="NDL37" s="35"/>
      <c r="NDM37" s="35"/>
      <c r="NDN37" s="35"/>
      <c r="NDO37" s="35"/>
      <c r="NDP37" s="35"/>
      <c r="NDQ37" s="35"/>
      <c r="NDR37" s="35"/>
      <c r="NDS37" s="35"/>
      <c r="NDT37" s="35"/>
      <c r="NDU37" s="35"/>
      <c r="NDV37" s="35"/>
      <c r="NDW37" s="35"/>
      <c r="NDX37" s="35"/>
      <c r="NDY37" s="35"/>
      <c r="NDZ37" s="35"/>
      <c r="NEA37" s="35"/>
      <c r="NEB37" s="35"/>
      <c r="NEC37" s="35"/>
      <c r="NED37" s="35"/>
      <c r="NEE37" s="35"/>
      <c r="NEF37" s="35"/>
      <c r="NEG37" s="35"/>
      <c r="NEH37" s="35"/>
      <c r="NEI37" s="35"/>
      <c r="NEJ37" s="35"/>
      <c r="NEK37" s="35"/>
      <c r="NEL37" s="35"/>
      <c r="NEM37" s="35"/>
      <c r="NEN37" s="35"/>
      <c r="NEO37" s="35"/>
      <c r="NEP37" s="35"/>
      <c r="NEQ37" s="35"/>
      <c r="NER37" s="35"/>
      <c r="NES37" s="35"/>
      <c r="NET37" s="35"/>
      <c r="NEU37" s="35"/>
      <c r="NEV37" s="35"/>
      <c r="NEW37" s="35"/>
      <c r="NEX37" s="35"/>
      <c r="NEY37" s="35"/>
      <c r="NEZ37" s="35"/>
      <c r="NFA37" s="35"/>
      <c r="NFB37" s="35"/>
      <c r="NFC37" s="35"/>
      <c r="NFD37" s="35"/>
      <c r="NFE37" s="35"/>
      <c r="NFF37" s="35"/>
      <c r="NFG37" s="35"/>
      <c r="NFH37" s="35"/>
      <c r="NFI37" s="35"/>
      <c r="NFJ37" s="35"/>
      <c r="NFK37" s="35"/>
      <c r="NFL37" s="35"/>
      <c r="NFM37" s="35"/>
      <c r="NFN37" s="35"/>
      <c r="NFO37" s="35"/>
      <c r="NFP37" s="35"/>
      <c r="NFQ37" s="35"/>
      <c r="NFR37" s="35"/>
      <c r="NFS37" s="35"/>
      <c r="NFT37" s="35"/>
      <c r="NFU37" s="35"/>
      <c r="NFV37" s="35"/>
      <c r="NFW37" s="35"/>
      <c r="NFX37" s="35"/>
      <c r="NFY37" s="35"/>
      <c r="NFZ37" s="35"/>
      <c r="NGA37" s="35"/>
      <c r="NGB37" s="35"/>
      <c r="NGC37" s="35"/>
      <c r="NGD37" s="35"/>
      <c r="NGE37" s="35"/>
      <c r="NGF37" s="35"/>
      <c r="NGG37" s="35"/>
      <c r="NGH37" s="35"/>
      <c r="NGI37" s="35"/>
      <c r="NGJ37" s="35"/>
      <c r="NGK37" s="35"/>
      <c r="NGL37" s="35"/>
      <c r="NGM37" s="35"/>
      <c r="NGN37" s="35"/>
      <c r="NGO37" s="35"/>
      <c r="NGP37" s="35"/>
      <c r="NGQ37" s="35"/>
      <c r="NGR37" s="35"/>
      <c r="NGS37" s="35"/>
      <c r="NGT37" s="35"/>
      <c r="NGU37" s="35"/>
      <c r="NGV37" s="35"/>
      <c r="NGW37" s="35"/>
      <c r="NGX37" s="35"/>
      <c r="NGY37" s="35"/>
      <c r="NGZ37" s="35"/>
      <c r="NHA37" s="35"/>
      <c r="NHB37" s="35"/>
      <c r="NHC37" s="35"/>
      <c r="NHD37" s="35"/>
      <c r="NHE37" s="35"/>
      <c r="NHF37" s="35"/>
      <c r="NHG37" s="35"/>
      <c r="NHH37" s="35"/>
      <c r="NHI37" s="35"/>
      <c r="NHJ37" s="35"/>
      <c r="NHK37" s="35"/>
      <c r="NHL37" s="35"/>
      <c r="NHM37" s="35"/>
      <c r="NHN37" s="35"/>
      <c r="NHO37" s="35"/>
      <c r="NHP37" s="35"/>
      <c r="NHQ37" s="35"/>
      <c r="NHR37" s="35"/>
      <c r="NHS37" s="35"/>
      <c r="NHT37" s="35"/>
      <c r="NHU37" s="35"/>
      <c r="NHV37" s="35"/>
      <c r="NHW37" s="35"/>
      <c r="NHX37" s="35"/>
      <c r="NHY37" s="35"/>
      <c r="NHZ37" s="35"/>
      <c r="NIA37" s="35"/>
      <c r="NIB37" s="35"/>
      <c r="NIC37" s="35"/>
      <c r="NID37" s="35"/>
      <c r="NIE37" s="35"/>
      <c r="NIF37" s="35"/>
      <c r="NIG37" s="35"/>
      <c r="NIH37" s="35"/>
      <c r="NII37" s="35"/>
      <c r="NIJ37" s="35"/>
      <c r="NIK37" s="35"/>
      <c r="NIL37" s="35"/>
      <c r="NIM37" s="35"/>
      <c r="NIN37" s="35"/>
      <c r="NIO37" s="35"/>
      <c r="NIP37" s="35"/>
      <c r="NIQ37" s="35"/>
      <c r="NIR37" s="35"/>
      <c r="NIS37" s="35"/>
      <c r="NIT37" s="35"/>
      <c r="NIU37" s="35"/>
      <c r="NIV37" s="35"/>
      <c r="NIW37" s="35"/>
      <c r="NIX37" s="35"/>
      <c r="NIY37" s="35"/>
      <c r="NIZ37" s="35"/>
      <c r="NJA37" s="35"/>
      <c r="NJB37" s="35"/>
      <c r="NJC37" s="35"/>
      <c r="NJD37" s="35"/>
      <c r="NJE37" s="35"/>
      <c r="NJF37" s="35"/>
      <c r="NJG37" s="35"/>
      <c r="NJH37" s="35"/>
      <c r="NJI37" s="35"/>
      <c r="NJJ37" s="35"/>
      <c r="NJK37" s="35"/>
      <c r="NJL37" s="35"/>
      <c r="NJM37" s="35"/>
      <c r="NJN37" s="35"/>
      <c r="NJO37" s="35"/>
      <c r="NJP37" s="35"/>
      <c r="NJQ37" s="35"/>
      <c r="NJR37" s="35"/>
      <c r="NJS37" s="35"/>
      <c r="NJT37" s="35"/>
      <c r="NJU37" s="35"/>
      <c r="NJV37" s="35"/>
      <c r="NJW37" s="35"/>
      <c r="NJX37" s="35"/>
      <c r="NJY37" s="35"/>
      <c r="NJZ37" s="35"/>
      <c r="NKA37" s="35"/>
      <c r="NKB37" s="35"/>
      <c r="NKC37" s="35"/>
      <c r="NKD37" s="35"/>
      <c r="NKE37" s="35"/>
      <c r="NKF37" s="35"/>
      <c r="NKG37" s="35"/>
      <c r="NKH37" s="35"/>
      <c r="NKI37" s="35"/>
      <c r="NKJ37" s="35"/>
      <c r="NKK37" s="35"/>
      <c r="NKL37" s="35"/>
      <c r="NKM37" s="35"/>
      <c r="NKN37" s="35"/>
      <c r="NKO37" s="35"/>
      <c r="NKP37" s="35"/>
      <c r="NKQ37" s="35"/>
      <c r="NKR37" s="35"/>
      <c r="NKS37" s="35"/>
      <c r="NKT37" s="35"/>
      <c r="NKU37" s="35"/>
      <c r="NKV37" s="35"/>
      <c r="NKW37" s="35"/>
      <c r="NKX37" s="35"/>
      <c r="NKY37" s="35"/>
      <c r="NKZ37" s="35"/>
      <c r="NLA37" s="35"/>
      <c r="NLB37" s="35"/>
      <c r="NLC37" s="35"/>
      <c r="NLD37" s="35"/>
      <c r="NLE37" s="35"/>
      <c r="NLF37" s="35"/>
      <c r="NLG37" s="35"/>
      <c r="NLH37" s="35"/>
      <c r="NLI37" s="35"/>
      <c r="NLJ37" s="35"/>
      <c r="NLK37" s="35"/>
      <c r="NLL37" s="35"/>
      <c r="NLM37" s="35"/>
      <c r="NLN37" s="35"/>
      <c r="NLO37" s="35"/>
      <c r="NLP37" s="35"/>
      <c r="NLQ37" s="35"/>
      <c r="NLR37" s="35"/>
      <c r="NLS37" s="35"/>
      <c r="NLT37" s="35"/>
      <c r="NLU37" s="35"/>
      <c r="NLV37" s="35"/>
      <c r="NLW37" s="35"/>
      <c r="NLX37" s="35"/>
      <c r="NLY37" s="35"/>
      <c r="NLZ37" s="35"/>
      <c r="NMA37" s="35"/>
      <c r="NMB37" s="35"/>
      <c r="NMC37" s="35"/>
      <c r="NMD37" s="35"/>
      <c r="NME37" s="35"/>
      <c r="NMF37" s="35"/>
      <c r="NMG37" s="35"/>
      <c r="NMH37" s="35"/>
      <c r="NMI37" s="35"/>
      <c r="NMJ37" s="35"/>
      <c r="NMK37" s="35"/>
      <c r="NML37" s="35"/>
      <c r="NMM37" s="35"/>
      <c r="NMN37" s="35"/>
      <c r="NMO37" s="35"/>
      <c r="NMP37" s="35"/>
      <c r="NMQ37" s="35"/>
      <c r="NMR37" s="35"/>
      <c r="NMS37" s="35"/>
      <c r="NMT37" s="35"/>
      <c r="NMU37" s="35"/>
      <c r="NMV37" s="35"/>
      <c r="NMW37" s="35"/>
      <c r="NMX37" s="35"/>
      <c r="NMY37" s="35"/>
      <c r="NMZ37" s="35"/>
      <c r="NNA37" s="35"/>
      <c r="NNB37" s="35"/>
      <c r="NNC37" s="35"/>
      <c r="NND37" s="35"/>
      <c r="NNE37" s="35"/>
      <c r="NNF37" s="35"/>
      <c r="NNG37" s="35"/>
      <c r="NNH37" s="35"/>
      <c r="NNI37" s="35"/>
      <c r="NNJ37" s="35"/>
      <c r="NNK37" s="35"/>
      <c r="NNL37" s="35"/>
      <c r="NNM37" s="35"/>
      <c r="NNN37" s="35"/>
      <c r="NNO37" s="35"/>
      <c r="NNP37" s="35"/>
      <c r="NNQ37" s="35"/>
      <c r="NNR37" s="35"/>
      <c r="NNS37" s="35"/>
      <c r="NNT37" s="35"/>
      <c r="NNU37" s="35"/>
      <c r="NNV37" s="35"/>
      <c r="NNW37" s="35"/>
      <c r="NNX37" s="35"/>
      <c r="NNY37" s="35"/>
      <c r="NNZ37" s="35"/>
      <c r="NOA37" s="35"/>
      <c r="NOB37" s="35"/>
      <c r="NOC37" s="35"/>
      <c r="NOD37" s="35"/>
      <c r="NOE37" s="35"/>
      <c r="NOF37" s="35"/>
      <c r="NOG37" s="35"/>
      <c r="NOH37" s="35"/>
      <c r="NOI37" s="35"/>
      <c r="NOJ37" s="35"/>
      <c r="NOK37" s="35"/>
      <c r="NOL37" s="35"/>
      <c r="NOM37" s="35"/>
      <c r="NON37" s="35"/>
      <c r="NOO37" s="35"/>
      <c r="NOP37" s="35"/>
      <c r="NOQ37" s="35"/>
      <c r="NOR37" s="35"/>
      <c r="NOS37" s="35"/>
      <c r="NOT37" s="35"/>
      <c r="NOU37" s="35"/>
      <c r="NOV37" s="35"/>
      <c r="NOW37" s="35"/>
      <c r="NOX37" s="35"/>
      <c r="NOY37" s="35"/>
      <c r="NOZ37" s="35"/>
      <c r="NPA37" s="35"/>
      <c r="NPB37" s="35"/>
      <c r="NPC37" s="35"/>
      <c r="NPD37" s="35"/>
      <c r="NPE37" s="35"/>
      <c r="NPF37" s="35"/>
      <c r="NPG37" s="35"/>
      <c r="NPH37" s="35"/>
      <c r="NPI37" s="35"/>
      <c r="NPJ37" s="35"/>
      <c r="NPK37" s="35"/>
      <c r="NPL37" s="35"/>
      <c r="NPM37" s="35"/>
      <c r="NPN37" s="35"/>
      <c r="NPO37" s="35"/>
      <c r="NPP37" s="35"/>
      <c r="NPQ37" s="35"/>
      <c r="NPR37" s="35"/>
      <c r="NPS37" s="35"/>
      <c r="NPT37" s="35"/>
      <c r="NPU37" s="35"/>
      <c r="NPV37" s="35"/>
      <c r="NPW37" s="35"/>
      <c r="NPX37" s="35"/>
      <c r="NPY37" s="35"/>
      <c r="NPZ37" s="35"/>
      <c r="NQA37" s="35"/>
      <c r="NQB37" s="35"/>
      <c r="NQC37" s="35"/>
      <c r="NQD37" s="35"/>
      <c r="NQE37" s="35"/>
      <c r="NQF37" s="35"/>
      <c r="NQG37" s="35"/>
      <c r="NQH37" s="35"/>
      <c r="NQI37" s="35"/>
      <c r="NQJ37" s="35"/>
      <c r="NQK37" s="35"/>
      <c r="NQL37" s="35"/>
      <c r="NQM37" s="35"/>
      <c r="NQN37" s="35"/>
      <c r="NQO37" s="35"/>
      <c r="NQP37" s="35"/>
      <c r="NQQ37" s="35"/>
      <c r="NQR37" s="35"/>
      <c r="NQS37" s="35"/>
      <c r="NQT37" s="35"/>
      <c r="NQU37" s="35"/>
      <c r="NQV37" s="35"/>
      <c r="NQW37" s="35"/>
      <c r="NQX37" s="35"/>
      <c r="NQY37" s="35"/>
      <c r="NQZ37" s="35"/>
      <c r="NRA37" s="35"/>
      <c r="NRB37" s="35"/>
      <c r="NRC37" s="35"/>
      <c r="NRD37" s="35"/>
      <c r="NRE37" s="35"/>
      <c r="NRF37" s="35"/>
      <c r="NRG37" s="35"/>
      <c r="NRH37" s="35"/>
      <c r="NRI37" s="35"/>
      <c r="NRJ37" s="35"/>
      <c r="NRK37" s="35"/>
      <c r="NRL37" s="35"/>
      <c r="NRM37" s="35"/>
      <c r="NRN37" s="35"/>
      <c r="NRO37" s="35"/>
      <c r="NRP37" s="35"/>
      <c r="NRQ37" s="35"/>
      <c r="NRR37" s="35"/>
      <c r="NRS37" s="35"/>
      <c r="NRT37" s="35"/>
      <c r="NRU37" s="35"/>
      <c r="NRV37" s="35"/>
      <c r="NRW37" s="35"/>
      <c r="NRX37" s="35"/>
      <c r="NRY37" s="35"/>
      <c r="NRZ37" s="35"/>
      <c r="NSA37" s="35"/>
      <c r="NSB37" s="35"/>
      <c r="NSC37" s="35"/>
      <c r="NSD37" s="35"/>
      <c r="NSE37" s="35"/>
      <c r="NSF37" s="35"/>
      <c r="NSG37" s="35"/>
      <c r="NSH37" s="35"/>
      <c r="NSI37" s="35"/>
      <c r="NSJ37" s="35"/>
      <c r="NSK37" s="35"/>
      <c r="NSL37" s="35"/>
      <c r="NSM37" s="35"/>
      <c r="NSN37" s="35"/>
      <c r="NSO37" s="35"/>
      <c r="NSP37" s="35"/>
      <c r="NSQ37" s="35"/>
      <c r="NSR37" s="35"/>
      <c r="NSS37" s="35"/>
      <c r="NST37" s="35"/>
      <c r="NSU37" s="35"/>
      <c r="NSV37" s="35"/>
      <c r="NSW37" s="35"/>
      <c r="NSX37" s="35"/>
      <c r="NSY37" s="35"/>
      <c r="NSZ37" s="35"/>
      <c r="NTA37" s="35"/>
      <c r="NTB37" s="35"/>
      <c r="NTC37" s="35"/>
      <c r="NTD37" s="35"/>
      <c r="NTE37" s="35"/>
      <c r="NTF37" s="35"/>
      <c r="NTG37" s="35"/>
      <c r="NTH37" s="35"/>
      <c r="NTI37" s="35"/>
      <c r="NTJ37" s="35"/>
      <c r="NTK37" s="35"/>
      <c r="NTL37" s="35"/>
      <c r="NTM37" s="35"/>
      <c r="NTN37" s="35"/>
      <c r="NTO37" s="35"/>
      <c r="NTP37" s="35"/>
      <c r="NTQ37" s="35"/>
      <c r="NTR37" s="35"/>
      <c r="NTS37" s="35"/>
      <c r="NTT37" s="35"/>
      <c r="NTU37" s="35"/>
      <c r="NTV37" s="35"/>
      <c r="NTW37" s="35"/>
      <c r="NTX37" s="35"/>
      <c r="NTY37" s="35"/>
      <c r="NTZ37" s="35"/>
      <c r="NUA37" s="35"/>
      <c r="NUB37" s="35"/>
      <c r="NUC37" s="35"/>
      <c r="NUD37" s="35"/>
      <c r="NUE37" s="35"/>
      <c r="NUF37" s="35"/>
      <c r="NUG37" s="35"/>
      <c r="NUH37" s="35"/>
      <c r="NUI37" s="35"/>
      <c r="NUJ37" s="35"/>
      <c r="NUK37" s="35"/>
      <c r="NUL37" s="35"/>
      <c r="NUM37" s="35"/>
      <c r="NUN37" s="35"/>
      <c r="NUO37" s="35"/>
      <c r="NUP37" s="35"/>
      <c r="NUQ37" s="35"/>
      <c r="NUR37" s="35"/>
      <c r="NUS37" s="35"/>
      <c r="NUT37" s="35"/>
      <c r="NUU37" s="35"/>
      <c r="NUV37" s="35"/>
      <c r="NUW37" s="35"/>
      <c r="NUX37" s="35"/>
      <c r="NUY37" s="35"/>
      <c r="NUZ37" s="35"/>
      <c r="NVA37" s="35"/>
      <c r="NVB37" s="35"/>
      <c r="NVC37" s="35"/>
      <c r="NVD37" s="35"/>
      <c r="NVE37" s="35"/>
      <c r="NVF37" s="35"/>
      <c r="NVG37" s="35"/>
      <c r="NVH37" s="35"/>
      <c r="NVI37" s="35"/>
      <c r="NVJ37" s="35"/>
      <c r="NVK37" s="35"/>
      <c r="NVL37" s="35"/>
      <c r="NVM37" s="35"/>
      <c r="NVN37" s="35"/>
      <c r="NVO37" s="35"/>
      <c r="NVP37" s="35"/>
      <c r="NVQ37" s="35"/>
      <c r="NVR37" s="35"/>
      <c r="NVS37" s="35"/>
      <c r="NVT37" s="35"/>
      <c r="NVU37" s="35"/>
      <c r="NVV37" s="35"/>
      <c r="NVW37" s="35"/>
      <c r="NVX37" s="35"/>
      <c r="NVY37" s="35"/>
      <c r="NVZ37" s="35"/>
      <c r="NWA37" s="35"/>
      <c r="NWB37" s="35"/>
      <c r="NWC37" s="35"/>
      <c r="NWD37" s="35"/>
      <c r="NWE37" s="35"/>
      <c r="NWF37" s="35"/>
      <c r="NWG37" s="35"/>
      <c r="NWH37" s="35"/>
      <c r="NWI37" s="35"/>
      <c r="NWJ37" s="35"/>
      <c r="NWK37" s="35"/>
      <c r="NWL37" s="35"/>
      <c r="NWM37" s="35"/>
      <c r="NWN37" s="35"/>
      <c r="NWO37" s="35"/>
      <c r="NWP37" s="35"/>
      <c r="NWQ37" s="35"/>
      <c r="NWR37" s="35"/>
      <c r="NWS37" s="35"/>
      <c r="NWT37" s="35"/>
      <c r="NWU37" s="35"/>
      <c r="NWV37" s="35"/>
      <c r="NWW37" s="35"/>
      <c r="NWX37" s="35"/>
      <c r="NWY37" s="35"/>
      <c r="NWZ37" s="35"/>
      <c r="NXA37" s="35"/>
      <c r="NXB37" s="35"/>
      <c r="NXC37" s="35"/>
      <c r="NXD37" s="35"/>
      <c r="NXE37" s="35"/>
      <c r="NXF37" s="35"/>
      <c r="NXG37" s="35"/>
      <c r="NXH37" s="35"/>
      <c r="NXI37" s="35"/>
      <c r="NXJ37" s="35"/>
      <c r="NXK37" s="35"/>
      <c r="NXL37" s="35"/>
      <c r="NXM37" s="35"/>
      <c r="NXN37" s="35"/>
      <c r="NXO37" s="35"/>
      <c r="NXP37" s="35"/>
      <c r="NXQ37" s="35"/>
      <c r="NXR37" s="35"/>
      <c r="NXS37" s="35"/>
      <c r="NXT37" s="35"/>
      <c r="NXU37" s="35"/>
      <c r="NXV37" s="35"/>
      <c r="NXW37" s="35"/>
      <c r="NXX37" s="35"/>
      <c r="NXY37" s="35"/>
      <c r="NXZ37" s="35"/>
      <c r="NYA37" s="35"/>
      <c r="NYB37" s="35"/>
      <c r="NYC37" s="35"/>
      <c r="NYD37" s="35"/>
      <c r="NYE37" s="35"/>
      <c r="NYF37" s="35"/>
      <c r="NYG37" s="35"/>
      <c r="NYH37" s="35"/>
      <c r="NYI37" s="35"/>
      <c r="NYJ37" s="35"/>
      <c r="NYK37" s="35"/>
      <c r="NYL37" s="35"/>
      <c r="NYM37" s="35"/>
      <c r="NYN37" s="35"/>
      <c r="NYO37" s="35"/>
      <c r="NYP37" s="35"/>
      <c r="NYQ37" s="35"/>
      <c r="NYR37" s="35"/>
      <c r="NYS37" s="35"/>
      <c r="NYT37" s="35"/>
      <c r="NYU37" s="35"/>
      <c r="NYV37" s="35"/>
      <c r="NYW37" s="35"/>
      <c r="NYX37" s="35"/>
      <c r="NYY37" s="35"/>
      <c r="NYZ37" s="35"/>
      <c r="NZA37" s="35"/>
      <c r="NZB37" s="35"/>
      <c r="NZC37" s="35"/>
      <c r="NZD37" s="35"/>
      <c r="NZE37" s="35"/>
      <c r="NZF37" s="35"/>
      <c r="NZG37" s="35"/>
      <c r="NZH37" s="35"/>
      <c r="NZI37" s="35"/>
      <c r="NZJ37" s="35"/>
      <c r="NZK37" s="35"/>
      <c r="NZL37" s="35"/>
      <c r="NZM37" s="35"/>
      <c r="NZN37" s="35"/>
      <c r="NZO37" s="35"/>
      <c r="NZP37" s="35"/>
      <c r="NZQ37" s="35"/>
      <c r="NZR37" s="35"/>
      <c r="NZS37" s="35"/>
      <c r="NZT37" s="35"/>
      <c r="NZU37" s="35"/>
      <c r="NZV37" s="35"/>
      <c r="NZW37" s="35"/>
      <c r="NZX37" s="35"/>
      <c r="NZY37" s="35"/>
      <c r="NZZ37" s="35"/>
      <c r="OAA37" s="35"/>
      <c r="OAB37" s="35"/>
      <c r="OAC37" s="35"/>
      <c r="OAD37" s="35"/>
      <c r="OAE37" s="35"/>
      <c r="OAF37" s="35"/>
      <c r="OAG37" s="35"/>
      <c r="OAH37" s="35"/>
      <c r="OAI37" s="35"/>
      <c r="OAJ37" s="35"/>
      <c r="OAK37" s="35"/>
      <c r="OAL37" s="35"/>
      <c r="OAM37" s="35"/>
      <c r="OAN37" s="35"/>
      <c r="OAO37" s="35"/>
      <c r="OAP37" s="35"/>
      <c r="OAQ37" s="35"/>
      <c r="OAR37" s="35"/>
      <c r="OAS37" s="35"/>
      <c r="OAT37" s="35"/>
      <c r="OAU37" s="35"/>
      <c r="OAV37" s="35"/>
      <c r="OAW37" s="35"/>
      <c r="OAX37" s="35"/>
      <c r="OAY37" s="35"/>
      <c r="OAZ37" s="35"/>
      <c r="OBA37" s="35"/>
      <c r="OBB37" s="35"/>
      <c r="OBC37" s="35"/>
      <c r="OBD37" s="35"/>
      <c r="OBE37" s="35"/>
      <c r="OBF37" s="35"/>
      <c r="OBG37" s="35"/>
      <c r="OBH37" s="35"/>
      <c r="OBI37" s="35"/>
      <c r="OBJ37" s="35"/>
      <c r="OBK37" s="35"/>
      <c r="OBL37" s="35"/>
      <c r="OBM37" s="35"/>
      <c r="OBN37" s="35"/>
      <c r="OBO37" s="35"/>
      <c r="OBP37" s="35"/>
      <c r="OBQ37" s="35"/>
      <c r="OBR37" s="35"/>
      <c r="OBS37" s="35"/>
      <c r="OBT37" s="35"/>
      <c r="OBU37" s="35"/>
      <c r="OBV37" s="35"/>
      <c r="OBW37" s="35"/>
      <c r="OBX37" s="35"/>
      <c r="OBY37" s="35"/>
      <c r="OBZ37" s="35"/>
      <c r="OCA37" s="35"/>
      <c r="OCB37" s="35"/>
      <c r="OCC37" s="35"/>
      <c r="OCD37" s="35"/>
      <c r="OCE37" s="35"/>
      <c r="OCF37" s="35"/>
      <c r="OCG37" s="35"/>
      <c r="OCH37" s="35"/>
      <c r="OCI37" s="35"/>
      <c r="OCJ37" s="35"/>
      <c r="OCK37" s="35"/>
      <c r="OCL37" s="35"/>
      <c r="OCM37" s="35"/>
      <c r="OCN37" s="35"/>
      <c r="OCO37" s="35"/>
      <c r="OCP37" s="35"/>
      <c r="OCQ37" s="35"/>
      <c r="OCR37" s="35"/>
      <c r="OCS37" s="35"/>
      <c r="OCT37" s="35"/>
      <c r="OCU37" s="35"/>
      <c r="OCV37" s="35"/>
      <c r="OCW37" s="35"/>
      <c r="OCX37" s="35"/>
      <c r="OCY37" s="35"/>
      <c r="OCZ37" s="35"/>
      <c r="ODA37" s="35"/>
      <c r="ODB37" s="35"/>
      <c r="ODC37" s="35"/>
      <c r="ODD37" s="35"/>
      <c r="ODE37" s="35"/>
      <c r="ODF37" s="35"/>
      <c r="ODG37" s="35"/>
      <c r="ODH37" s="35"/>
      <c r="ODI37" s="35"/>
      <c r="ODJ37" s="35"/>
      <c r="ODK37" s="35"/>
      <c r="ODL37" s="35"/>
      <c r="ODM37" s="35"/>
      <c r="ODN37" s="35"/>
      <c r="ODO37" s="35"/>
      <c r="ODP37" s="35"/>
      <c r="ODQ37" s="35"/>
      <c r="ODR37" s="35"/>
      <c r="ODS37" s="35"/>
      <c r="ODT37" s="35"/>
      <c r="ODU37" s="35"/>
      <c r="ODV37" s="35"/>
      <c r="ODW37" s="35"/>
      <c r="ODX37" s="35"/>
      <c r="ODY37" s="35"/>
      <c r="ODZ37" s="35"/>
      <c r="OEA37" s="35"/>
      <c r="OEB37" s="35"/>
      <c r="OEC37" s="35"/>
      <c r="OED37" s="35"/>
      <c r="OEE37" s="35"/>
      <c r="OEF37" s="35"/>
      <c r="OEG37" s="35"/>
      <c r="OEH37" s="35"/>
      <c r="OEI37" s="35"/>
      <c r="OEJ37" s="35"/>
      <c r="OEK37" s="35"/>
      <c r="OEL37" s="35"/>
      <c r="OEM37" s="35"/>
      <c r="OEN37" s="35"/>
      <c r="OEO37" s="35"/>
      <c r="OEP37" s="35"/>
      <c r="OEQ37" s="35"/>
      <c r="OER37" s="35"/>
      <c r="OES37" s="35"/>
      <c r="OET37" s="35"/>
      <c r="OEU37" s="35"/>
      <c r="OEV37" s="35"/>
      <c r="OEW37" s="35"/>
      <c r="OEX37" s="35"/>
      <c r="OEY37" s="35"/>
      <c r="OEZ37" s="35"/>
      <c r="OFA37" s="35"/>
      <c r="OFB37" s="35"/>
      <c r="OFC37" s="35"/>
      <c r="OFD37" s="35"/>
      <c r="OFE37" s="35"/>
      <c r="OFF37" s="35"/>
      <c r="OFG37" s="35"/>
      <c r="OFH37" s="35"/>
      <c r="OFI37" s="35"/>
      <c r="OFJ37" s="35"/>
      <c r="OFK37" s="35"/>
      <c r="OFL37" s="35"/>
      <c r="OFM37" s="35"/>
      <c r="OFN37" s="35"/>
      <c r="OFO37" s="35"/>
      <c r="OFP37" s="35"/>
      <c r="OFQ37" s="35"/>
      <c r="OFR37" s="35"/>
      <c r="OFS37" s="35"/>
      <c r="OFT37" s="35"/>
      <c r="OFU37" s="35"/>
      <c r="OFV37" s="35"/>
      <c r="OFW37" s="35"/>
      <c r="OFX37" s="35"/>
      <c r="OFY37" s="35"/>
      <c r="OFZ37" s="35"/>
      <c r="OGA37" s="35"/>
      <c r="OGB37" s="35"/>
      <c r="OGC37" s="35"/>
      <c r="OGD37" s="35"/>
      <c r="OGE37" s="35"/>
      <c r="OGF37" s="35"/>
      <c r="OGG37" s="35"/>
      <c r="OGH37" s="35"/>
      <c r="OGI37" s="35"/>
      <c r="OGJ37" s="35"/>
      <c r="OGK37" s="35"/>
      <c r="OGL37" s="35"/>
      <c r="OGM37" s="35"/>
      <c r="OGN37" s="35"/>
      <c r="OGO37" s="35"/>
      <c r="OGP37" s="35"/>
      <c r="OGQ37" s="35"/>
      <c r="OGR37" s="35"/>
      <c r="OGS37" s="35"/>
      <c r="OGT37" s="35"/>
      <c r="OGU37" s="35"/>
      <c r="OGV37" s="35"/>
      <c r="OGW37" s="35"/>
      <c r="OGX37" s="35"/>
      <c r="OGY37" s="35"/>
      <c r="OGZ37" s="35"/>
      <c r="OHA37" s="35"/>
      <c r="OHB37" s="35"/>
      <c r="OHC37" s="35"/>
      <c r="OHD37" s="35"/>
      <c r="OHE37" s="35"/>
      <c r="OHF37" s="35"/>
      <c r="OHG37" s="35"/>
      <c r="OHH37" s="35"/>
      <c r="OHI37" s="35"/>
      <c r="OHJ37" s="35"/>
      <c r="OHK37" s="35"/>
      <c r="OHL37" s="35"/>
      <c r="OHM37" s="35"/>
      <c r="OHN37" s="35"/>
      <c r="OHO37" s="35"/>
      <c r="OHP37" s="35"/>
      <c r="OHQ37" s="35"/>
      <c r="OHR37" s="35"/>
      <c r="OHS37" s="35"/>
      <c r="OHT37" s="35"/>
      <c r="OHU37" s="35"/>
      <c r="OHV37" s="35"/>
      <c r="OHW37" s="35"/>
      <c r="OHX37" s="35"/>
      <c r="OHY37" s="35"/>
      <c r="OHZ37" s="35"/>
      <c r="OIA37" s="35"/>
      <c r="OIB37" s="35"/>
      <c r="OIC37" s="35"/>
      <c r="OID37" s="35"/>
      <c r="OIE37" s="35"/>
      <c r="OIF37" s="35"/>
      <c r="OIG37" s="35"/>
      <c r="OIH37" s="35"/>
      <c r="OII37" s="35"/>
      <c r="OIJ37" s="35"/>
      <c r="OIK37" s="35"/>
      <c r="OIL37" s="35"/>
      <c r="OIM37" s="35"/>
      <c r="OIN37" s="35"/>
      <c r="OIO37" s="35"/>
      <c r="OIP37" s="35"/>
      <c r="OIQ37" s="35"/>
      <c r="OIR37" s="35"/>
      <c r="OIS37" s="35"/>
      <c r="OIT37" s="35"/>
      <c r="OIU37" s="35"/>
      <c r="OIV37" s="35"/>
      <c r="OIW37" s="35"/>
      <c r="OIX37" s="35"/>
      <c r="OIY37" s="35"/>
      <c r="OIZ37" s="35"/>
      <c r="OJA37" s="35"/>
      <c r="OJB37" s="35"/>
      <c r="OJC37" s="35"/>
      <c r="OJD37" s="35"/>
      <c r="OJE37" s="35"/>
      <c r="OJF37" s="35"/>
      <c r="OJG37" s="35"/>
      <c r="OJH37" s="35"/>
      <c r="OJI37" s="35"/>
      <c r="OJJ37" s="35"/>
      <c r="OJK37" s="35"/>
      <c r="OJL37" s="35"/>
      <c r="OJM37" s="35"/>
      <c r="OJN37" s="35"/>
      <c r="OJO37" s="35"/>
      <c r="OJP37" s="35"/>
      <c r="OJQ37" s="35"/>
      <c r="OJR37" s="35"/>
      <c r="OJS37" s="35"/>
      <c r="OJT37" s="35"/>
      <c r="OJU37" s="35"/>
      <c r="OJV37" s="35"/>
      <c r="OJW37" s="35"/>
      <c r="OJX37" s="35"/>
      <c r="OJY37" s="35"/>
      <c r="OJZ37" s="35"/>
      <c r="OKA37" s="35"/>
      <c r="OKB37" s="35"/>
      <c r="OKC37" s="35"/>
      <c r="OKD37" s="35"/>
      <c r="OKE37" s="35"/>
      <c r="OKF37" s="35"/>
      <c r="OKG37" s="35"/>
      <c r="OKH37" s="35"/>
      <c r="OKI37" s="35"/>
      <c r="OKJ37" s="35"/>
      <c r="OKK37" s="35"/>
      <c r="OKL37" s="35"/>
      <c r="OKM37" s="35"/>
      <c r="OKN37" s="35"/>
      <c r="OKO37" s="35"/>
      <c r="OKP37" s="35"/>
      <c r="OKQ37" s="35"/>
      <c r="OKR37" s="35"/>
      <c r="OKS37" s="35"/>
      <c r="OKT37" s="35"/>
      <c r="OKU37" s="35"/>
      <c r="OKV37" s="35"/>
      <c r="OKW37" s="35"/>
      <c r="OKX37" s="35"/>
      <c r="OKY37" s="35"/>
      <c r="OKZ37" s="35"/>
      <c r="OLA37" s="35"/>
      <c r="OLB37" s="35"/>
      <c r="OLC37" s="35"/>
      <c r="OLD37" s="35"/>
      <c r="OLE37" s="35"/>
      <c r="OLF37" s="35"/>
      <c r="OLG37" s="35"/>
      <c r="OLH37" s="35"/>
      <c r="OLI37" s="35"/>
      <c r="OLJ37" s="35"/>
      <c r="OLK37" s="35"/>
      <c r="OLL37" s="35"/>
      <c r="OLM37" s="35"/>
      <c r="OLN37" s="35"/>
      <c r="OLO37" s="35"/>
      <c r="OLP37" s="35"/>
      <c r="OLQ37" s="35"/>
      <c r="OLR37" s="35"/>
      <c r="OLS37" s="35"/>
      <c r="OLT37" s="35"/>
      <c r="OLU37" s="35"/>
      <c r="OLV37" s="35"/>
      <c r="OLW37" s="35"/>
      <c r="OLX37" s="35"/>
      <c r="OLY37" s="35"/>
      <c r="OLZ37" s="35"/>
      <c r="OMA37" s="35"/>
      <c r="OMB37" s="35"/>
      <c r="OMC37" s="35"/>
      <c r="OMD37" s="35"/>
      <c r="OME37" s="35"/>
      <c r="OMF37" s="35"/>
      <c r="OMG37" s="35"/>
      <c r="OMH37" s="35"/>
      <c r="OMI37" s="35"/>
      <c r="OMJ37" s="35"/>
      <c r="OMK37" s="35"/>
      <c r="OML37" s="35"/>
      <c r="OMM37" s="35"/>
      <c r="OMN37" s="35"/>
      <c r="OMO37" s="35"/>
      <c r="OMP37" s="35"/>
      <c r="OMQ37" s="35"/>
      <c r="OMR37" s="35"/>
      <c r="OMS37" s="35"/>
      <c r="OMT37" s="35"/>
      <c r="OMU37" s="35"/>
      <c r="OMV37" s="35"/>
      <c r="OMW37" s="35"/>
      <c r="OMX37" s="35"/>
      <c r="OMY37" s="35"/>
      <c r="OMZ37" s="35"/>
      <c r="ONA37" s="35"/>
      <c r="ONB37" s="35"/>
      <c r="ONC37" s="35"/>
      <c r="OND37" s="35"/>
      <c r="ONE37" s="35"/>
      <c r="ONF37" s="35"/>
      <c r="ONG37" s="35"/>
      <c r="ONH37" s="35"/>
      <c r="ONI37" s="35"/>
      <c r="ONJ37" s="35"/>
      <c r="ONK37" s="35"/>
      <c r="ONL37" s="35"/>
      <c r="ONM37" s="35"/>
      <c r="ONN37" s="35"/>
      <c r="ONO37" s="35"/>
      <c r="ONP37" s="35"/>
      <c r="ONQ37" s="35"/>
      <c r="ONR37" s="35"/>
      <c r="ONS37" s="35"/>
      <c r="ONT37" s="35"/>
      <c r="ONU37" s="35"/>
      <c r="ONV37" s="35"/>
      <c r="ONW37" s="35"/>
      <c r="ONX37" s="35"/>
      <c r="ONY37" s="35"/>
      <c r="ONZ37" s="35"/>
      <c r="OOA37" s="35"/>
      <c r="OOB37" s="35"/>
      <c r="OOC37" s="35"/>
      <c r="OOD37" s="35"/>
      <c r="OOE37" s="35"/>
      <c r="OOF37" s="35"/>
      <c r="OOG37" s="35"/>
      <c r="OOH37" s="35"/>
      <c r="OOI37" s="35"/>
      <c r="OOJ37" s="35"/>
      <c r="OOK37" s="35"/>
      <c r="OOL37" s="35"/>
      <c r="OOM37" s="35"/>
      <c r="OON37" s="35"/>
      <c r="OOO37" s="35"/>
      <c r="OOP37" s="35"/>
      <c r="OOQ37" s="35"/>
      <c r="OOR37" s="35"/>
      <c r="OOS37" s="35"/>
      <c r="OOT37" s="35"/>
      <c r="OOU37" s="35"/>
      <c r="OOV37" s="35"/>
      <c r="OOW37" s="35"/>
      <c r="OOX37" s="35"/>
      <c r="OOY37" s="35"/>
      <c r="OOZ37" s="35"/>
      <c r="OPA37" s="35"/>
      <c r="OPB37" s="35"/>
      <c r="OPC37" s="35"/>
      <c r="OPD37" s="35"/>
      <c r="OPE37" s="35"/>
      <c r="OPF37" s="35"/>
      <c r="OPG37" s="35"/>
      <c r="OPH37" s="35"/>
      <c r="OPI37" s="35"/>
      <c r="OPJ37" s="35"/>
      <c r="OPK37" s="35"/>
      <c r="OPL37" s="35"/>
      <c r="OPM37" s="35"/>
      <c r="OPN37" s="35"/>
      <c r="OPO37" s="35"/>
      <c r="OPP37" s="35"/>
      <c r="OPQ37" s="35"/>
      <c r="OPR37" s="35"/>
      <c r="OPS37" s="35"/>
      <c r="OPT37" s="35"/>
      <c r="OPU37" s="35"/>
      <c r="OPV37" s="35"/>
      <c r="OPW37" s="35"/>
      <c r="OPX37" s="35"/>
      <c r="OPY37" s="35"/>
      <c r="OPZ37" s="35"/>
      <c r="OQA37" s="35"/>
      <c r="OQB37" s="35"/>
      <c r="OQC37" s="35"/>
      <c r="OQD37" s="35"/>
      <c r="OQE37" s="35"/>
      <c r="OQF37" s="35"/>
      <c r="OQG37" s="35"/>
      <c r="OQH37" s="35"/>
      <c r="OQI37" s="35"/>
      <c r="OQJ37" s="35"/>
      <c r="OQK37" s="35"/>
      <c r="OQL37" s="35"/>
      <c r="OQM37" s="35"/>
      <c r="OQN37" s="35"/>
      <c r="OQO37" s="35"/>
      <c r="OQP37" s="35"/>
      <c r="OQQ37" s="35"/>
      <c r="OQR37" s="35"/>
      <c r="OQS37" s="35"/>
      <c r="OQT37" s="35"/>
      <c r="OQU37" s="35"/>
      <c r="OQV37" s="35"/>
      <c r="OQW37" s="35"/>
      <c r="OQX37" s="35"/>
      <c r="OQY37" s="35"/>
      <c r="OQZ37" s="35"/>
      <c r="ORA37" s="35"/>
      <c r="ORB37" s="35"/>
      <c r="ORC37" s="35"/>
      <c r="ORD37" s="35"/>
      <c r="ORE37" s="35"/>
      <c r="ORF37" s="35"/>
      <c r="ORG37" s="35"/>
      <c r="ORH37" s="35"/>
      <c r="ORI37" s="35"/>
      <c r="ORJ37" s="35"/>
      <c r="ORK37" s="35"/>
      <c r="ORL37" s="35"/>
      <c r="ORM37" s="35"/>
      <c r="ORN37" s="35"/>
      <c r="ORO37" s="35"/>
      <c r="ORP37" s="35"/>
      <c r="ORQ37" s="35"/>
      <c r="ORR37" s="35"/>
      <c r="ORS37" s="35"/>
      <c r="ORT37" s="35"/>
      <c r="ORU37" s="35"/>
      <c r="ORV37" s="35"/>
      <c r="ORW37" s="35"/>
      <c r="ORX37" s="35"/>
      <c r="ORY37" s="35"/>
      <c r="ORZ37" s="35"/>
      <c r="OSA37" s="35"/>
      <c r="OSB37" s="35"/>
      <c r="OSC37" s="35"/>
      <c r="OSD37" s="35"/>
      <c r="OSE37" s="35"/>
      <c r="OSF37" s="35"/>
      <c r="OSG37" s="35"/>
      <c r="OSH37" s="35"/>
      <c r="OSI37" s="35"/>
      <c r="OSJ37" s="35"/>
      <c r="OSK37" s="35"/>
      <c r="OSL37" s="35"/>
      <c r="OSM37" s="35"/>
      <c r="OSN37" s="35"/>
      <c r="OSO37" s="35"/>
      <c r="OSP37" s="35"/>
      <c r="OSQ37" s="35"/>
      <c r="OSR37" s="35"/>
      <c r="OSS37" s="35"/>
      <c r="OST37" s="35"/>
      <c r="OSU37" s="35"/>
      <c r="OSV37" s="35"/>
      <c r="OSW37" s="35"/>
      <c r="OSX37" s="35"/>
      <c r="OSY37" s="35"/>
      <c r="OSZ37" s="35"/>
      <c r="OTA37" s="35"/>
      <c r="OTB37" s="35"/>
      <c r="OTC37" s="35"/>
      <c r="OTD37" s="35"/>
      <c r="OTE37" s="35"/>
      <c r="OTF37" s="35"/>
      <c r="OTG37" s="35"/>
      <c r="OTH37" s="35"/>
      <c r="OTI37" s="35"/>
      <c r="OTJ37" s="35"/>
      <c r="OTK37" s="35"/>
      <c r="OTL37" s="35"/>
      <c r="OTM37" s="35"/>
      <c r="OTN37" s="35"/>
      <c r="OTO37" s="35"/>
      <c r="OTP37" s="35"/>
      <c r="OTQ37" s="35"/>
      <c r="OTR37" s="35"/>
      <c r="OTS37" s="35"/>
      <c r="OTT37" s="35"/>
      <c r="OTU37" s="35"/>
      <c r="OTV37" s="35"/>
      <c r="OTW37" s="35"/>
      <c r="OTX37" s="35"/>
      <c r="OTY37" s="35"/>
      <c r="OTZ37" s="35"/>
      <c r="OUA37" s="35"/>
      <c r="OUB37" s="35"/>
      <c r="OUC37" s="35"/>
      <c r="OUD37" s="35"/>
      <c r="OUE37" s="35"/>
      <c r="OUF37" s="35"/>
      <c r="OUG37" s="35"/>
      <c r="OUH37" s="35"/>
      <c r="OUI37" s="35"/>
      <c r="OUJ37" s="35"/>
      <c r="OUK37" s="35"/>
      <c r="OUL37" s="35"/>
      <c r="OUM37" s="35"/>
      <c r="OUN37" s="35"/>
      <c r="OUO37" s="35"/>
      <c r="OUP37" s="35"/>
      <c r="OUQ37" s="35"/>
      <c r="OUR37" s="35"/>
      <c r="OUS37" s="35"/>
      <c r="OUT37" s="35"/>
      <c r="OUU37" s="35"/>
      <c r="OUV37" s="35"/>
      <c r="OUW37" s="35"/>
      <c r="OUX37" s="35"/>
      <c r="OUY37" s="35"/>
      <c r="OUZ37" s="35"/>
      <c r="OVA37" s="35"/>
      <c r="OVB37" s="35"/>
      <c r="OVC37" s="35"/>
      <c r="OVD37" s="35"/>
      <c r="OVE37" s="35"/>
      <c r="OVF37" s="35"/>
      <c r="OVG37" s="35"/>
      <c r="OVH37" s="35"/>
      <c r="OVI37" s="35"/>
      <c r="OVJ37" s="35"/>
      <c r="OVK37" s="35"/>
      <c r="OVL37" s="35"/>
      <c r="OVM37" s="35"/>
      <c r="OVN37" s="35"/>
      <c r="OVO37" s="35"/>
      <c r="OVP37" s="35"/>
      <c r="OVQ37" s="35"/>
      <c r="OVR37" s="35"/>
      <c r="OVS37" s="35"/>
      <c r="OVT37" s="35"/>
      <c r="OVU37" s="35"/>
      <c r="OVV37" s="35"/>
      <c r="OVW37" s="35"/>
      <c r="OVX37" s="35"/>
      <c r="OVY37" s="35"/>
      <c r="OVZ37" s="35"/>
      <c r="OWA37" s="35"/>
      <c r="OWB37" s="35"/>
      <c r="OWC37" s="35"/>
      <c r="OWD37" s="35"/>
      <c r="OWE37" s="35"/>
      <c r="OWF37" s="35"/>
      <c r="OWG37" s="35"/>
      <c r="OWH37" s="35"/>
      <c r="OWI37" s="35"/>
      <c r="OWJ37" s="35"/>
      <c r="OWK37" s="35"/>
      <c r="OWL37" s="35"/>
      <c r="OWM37" s="35"/>
      <c r="OWN37" s="35"/>
      <c r="OWO37" s="35"/>
      <c r="OWP37" s="35"/>
      <c r="OWQ37" s="35"/>
      <c r="OWR37" s="35"/>
      <c r="OWS37" s="35"/>
      <c r="OWT37" s="35"/>
      <c r="OWU37" s="35"/>
      <c r="OWV37" s="35"/>
      <c r="OWW37" s="35"/>
      <c r="OWX37" s="35"/>
      <c r="OWY37" s="35"/>
      <c r="OWZ37" s="35"/>
      <c r="OXA37" s="35"/>
      <c r="OXB37" s="35"/>
      <c r="OXC37" s="35"/>
      <c r="OXD37" s="35"/>
      <c r="OXE37" s="35"/>
      <c r="OXF37" s="35"/>
      <c r="OXG37" s="35"/>
      <c r="OXH37" s="35"/>
      <c r="OXI37" s="35"/>
      <c r="OXJ37" s="35"/>
      <c r="OXK37" s="35"/>
      <c r="OXL37" s="35"/>
      <c r="OXM37" s="35"/>
      <c r="OXN37" s="35"/>
      <c r="OXO37" s="35"/>
      <c r="OXP37" s="35"/>
      <c r="OXQ37" s="35"/>
      <c r="OXR37" s="35"/>
      <c r="OXS37" s="35"/>
      <c r="OXT37" s="35"/>
      <c r="OXU37" s="35"/>
      <c r="OXV37" s="35"/>
      <c r="OXW37" s="35"/>
      <c r="OXX37" s="35"/>
      <c r="OXY37" s="35"/>
      <c r="OXZ37" s="35"/>
      <c r="OYA37" s="35"/>
      <c r="OYB37" s="35"/>
      <c r="OYC37" s="35"/>
      <c r="OYD37" s="35"/>
      <c r="OYE37" s="35"/>
      <c r="OYF37" s="35"/>
      <c r="OYG37" s="35"/>
      <c r="OYH37" s="35"/>
      <c r="OYI37" s="35"/>
      <c r="OYJ37" s="35"/>
      <c r="OYK37" s="35"/>
      <c r="OYL37" s="35"/>
      <c r="OYM37" s="35"/>
      <c r="OYN37" s="35"/>
      <c r="OYO37" s="35"/>
      <c r="OYP37" s="35"/>
      <c r="OYQ37" s="35"/>
      <c r="OYR37" s="35"/>
      <c r="OYS37" s="35"/>
      <c r="OYT37" s="35"/>
      <c r="OYU37" s="35"/>
      <c r="OYV37" s="35"/>
      <c r="OYW37" s="35"/>
      <c r="OYX37" s="35"/>
      <c r="OYY37" s="35"/>
      <c r="OYZ37" s="35"/>
      <c r="OZA37" s="35"/>
      <c r="OZB37" s="35"/>
      <c r="OZC37" s="35"/>
      <c r="OZD37" s="35"/>
      <c r="OZE37" s="35"/>
      <c r="OZF37" s="35"/>
      <c r="OZG37" s="35"/>
      <c r="OZH37" s="35"/>
      <c r="OZI37" s="35"/>
      <c r="OZJ37" s="35"/>
      <c r="OZK37" s="35"/>
      <c r="OZL37" s="35"/>
      <c r="OZM37" s="35"/>
      <c r="OZN37" s="35"/>
      <c r="OZO37" s="35"/>
      <c r="OZP37" s="35"/>
      <c r="OZQ37" s="35"/>
      <c r="OZR37" s="35"/>
      <c r="OZS37" s="35"/>
      <c r="OZT37" s="35"/>
      <c r="OZU37" s="35"/>
      <c r="OZV37" s="35"/>
      <c r="OZW37" s="35"/>
      <c r="OZX37" s="35"/>
      <c r="OZY37" s="35"/>
      <c r="OZZ37" s="35"/>
      <c r="PAA37" s="35"/>
      <c r="PAB37" s="35"/>
      <c r="PAC37" s="35"/>
      <c r="PAD37" s="35"/>
      <c r="PAE37" s="35"/>
      <c r="PAF37" s="35"/>
      <c r="PAG37" s="35"/>
      <c r="PAH37" s="35"/>
      <c r="PAI37" s="35"/>
      <c r="PAJ37" s="35"/>
      <c r="PAK37" s="35"/>
      <c r="PAL37" s="35"/>
      <c r="PAM37" s="35"/>
      <c r="PAN37" s="35"/>
      <c r="PAO37" s="35"/>
      <c r="PAP37" s="35"/>
      <c r="PAQ37" s="35"/>
      <c r="PAR37" s="35"/>
      <c r="PAS37" s="35"/>
      <c r="PAT37" s="35"/>
      <c r="PAU37" s="35"/>
      <c r="PAV37" s="35"/>
      <c r="PAW37" s="35"/>
      <c r="PAX37" s="35"/>
      <c r="PAY37" s="35"/>
      <c r="PAZ37" s="35"/>
      <c r="PBA37" s="35"/>
      <c r="PBB37" s="35"/>
      <c r="PBC37" s="35"/>
      <c r="PBD37" s="35"/>
      <c r="PBE37" s="35"/>
      <c r="PBF37" s="35"/>
      <c r="PBG37" s="35"/>
      <c r="PBH37" s="35"/>
      <c r="PBI37" s="35"/>
      <c r="PBJ37" s="35"/>
      <c r="PBK37" s="35"/>
      <c r="PBL37" s="35"/>
      <c r="PBM37" s="35"/>
      <c r="PBN37" s="35"/>
      <c r="PBO37" s="35"/>
      <c r="PBP37" s="35"/>
      <c r="PBQ37" s="35"/>
      <c r="PBR37" s="35"/>
      <c r="PBS37" s="35"/>
      <c r="PBT37" s="35"/>
      <c r="PBU37" s="35"/>
      <c r="PBV37" s="35"/>
      <c r="PBW37" s="35"/>
      <c r="PBX37" s="35"/>
      <c r="PBY37" s="35"/>
      <c r="PBZ37" s="35"/>
      <c r="PCA37" s="35"/>
      <c r="PCB37" s="35"/>
      <c r="PCC37" s="35"/>
      <c r="PCD37" s="35"/>
      <c r="PCE37" s="35"/>
      <c r="PCF37" s="35"/>
      <c r="PCG37" s="35"/>
      <c r="PCH37" s="35"/>
      <c r="PCI37" s="35"/>
      <c r="PCJ37" s="35"/>
      <c r="PCK37" s="35"/>
      <c r="PCL37" s="35"/>
      <c r="PCM37" s="35"/>
      <c r="PCN37" s="35"/>
      <c r="PCO37" s="35"/>
      <c r="PCP37" s="35"/>
      <c r="PCQ37" s="35"/>
      <c r="PCR37" s="35"/>
      <c r="PCS37" s="35"/>
      <c r="PCT37" s="35"/>
      <c r="PCU37" s="35"/>
      <c r="PCV37" s="35"/>
      <c r="PCW37" s="35"/>
      <c r="PCX37" s="35"/>
      <c r="PCY37" s="35"/>
      <c r="PCZ37" s="35"/>
      <c r="PDA37" s="35"/>
      <c r="PDB37" s="35"/>
      <c r="PDC37" s="35"/>
      <c r="PDD37" s="35"/>
      <c r="PDE37" s="35"/>
      <c r="PDF37" s="35"/>
      <c r="PDG37" s="35"/>
      <c r="PDH37" s="35"/>
      <c r="PDI37" s="35"/>
      <c r="PDJ37" s="35"/>
      <c r="PDK37" s="35"/>
      <c r="PDL37" s="35"/>
      <c r="PDM37" s="35"/>
      <c r="PDN37" s="35"/>
      <c r="PDO37" s="35"/>
      <c r="PDP37" s="35"/>
      <c r="PDQ37" s="35"/>
      <c r="PDR37" s="35"/>
      <c r="PDS37" s="35"/>
      <c r="PDT37" s="35"/>
      <c r="PDU37" s="35"/>
      <c r="PDV37" s="35"/>
      <c r="PDW37" s="35"/>
      <c r="PDX37" s="35"/>
      <c r="PDY37" s="35"/>
      <c r="PDZ37" s="35"/>
      <c r="PEA37" s="35"/>
      <c r="PEB37" s="35"/>
      <c r="PEC37" s="35"/>
      <c r="PED37" s="35"/>
      <c r="PEE37" s="35"/>
      <c r="PEF37" s="35"/>
      <c r="PEG37" s="35"/>
      <c r="PEH37" s="35"/>
      <c r="PEI37" s="35"/>
      <c r="PEJ37" s="35"/>
      <c r="PEK37" s="35"/>
      <c r="PEL37" s="35"/>
      <c r="PEM37" s="35"/>
      <c r="PEN37" s="35"/>
      <c r="PEO37" s="35"/>
      <c r="PEP37" s="35"/>
      <c r="PEQ37" s="35"/>
      <c r="PER37" s="35"/>
      <c r="PES37" s="35"/>
      <c r="PET37" s="35"/>
      <c r="PEU37" s="35"/>
      <c r="PEV37" s="35"/>
      <c r="PEW37" s="35"/>
      <c r="PEX37" s="35"/>
      <c r="PEY37" s="35"/>
      <c r="PEZ37" s="35"/>
      <c r="PFA37" s="35"/>
      <c r="PFB37" s="35"/>
      <c r="PFC37" s="35"/>
      <c r="PFD37" s="35"/>
      <c r="PFE37" s="35"/>
      <c r="PFF37" s="35"/>
      <c r="PFG37" s="35"/>
      <c r="PFH37" s="35"/>
      <c r="PFI37" s="35"/>
      <c r="PFJ37" s="35"/>
      <c r="PFK37" s="35"/>
      <c r="PFL37" s="35"/>
      <c r="PFM37" s="35"/>
      <c r="PFN37" s="35"/>
      <c r="PFO37" s="35"/>
      <c r="PFP37" s="35"/>
      <c r="PFQ37" s="35"/>
      <c r="PFR37" s="35"/>
      <c r="PFS37" s="35"/>
      <c r="PFT37" s="35"/>
      <c r="PFU37" s="35"/>
      <c r="PFV37" s="35"/>
      <c r="PFW37" s="35"/>
      <c r="PFX37" s="35"/>
      <c r="PFY37" s="35"/>
      <c r="PFZ37" s="35"/>
      <c r="PGA37" s="35"/>
      <c r="PGB37" s="35"/>
      <c r="PGC37" s="35"/>
      <c r="PGD37" s="35"/>
      <c r="PGE37" s="35"/>
      <c r="PGF37" s="35"/>
      <c r="PGG37" s="35"/>
      <c r="PGH37" s="35"/>
      <c r="PGI37" s="35"/>
      <c r="PGJ37" s="35"/>
      <c r="PGK37" s="35"/>
      <c r="PGL37" s="35"/>
      <c r="PGM37" s="35"/>
      <c r="PGN37" s="35"/>
      <c r="PGO37" s="35"/>
      <c r="PGP37" s="35"/>
      <c r="PGQ37" s="35"/>
      <c r="PGR37" s="35"/>
      <c r="PGS37" s="35"/>
      <c r="PGT37" s="35"/>
      <c r="PGU37" s="35"/>
      <c r="PGV37" s="35"/>
      <c r="PGW37" s="35"/>
      <c r="PGX37" s="35"/>
      <c r="PGY37" s="35"/>
      <c r="PGZ37" s="35"/>
      <c r="PHA37" s="35"/>
      <c r="PHB37" s="35"/>
      <c r="PHC37" s="35"/>
      <c r="PHD37" s="35"/>
      <c r="PHE37" s="35"/>
      <c r="PHF37" s="35"/>
      <c r="PHG37" s="35"/>
      <c r="PHH37" s="35"/>
      <c r="PHI37" s="35"/>
      <c r="PHJ37" s="35"/>
      <c r="PHK37" s="35"/>
      <c r="PHL37" s="35"/>
      <c r="PHM37" s="35"/>
      <c r="PHN37" s="35"/>
      <c r="PHO37" s="35"/>
      <c r="PHP37" s="35"/>
      <c r="PHQ37" s="35"/>
      <c r="PHR37" s="35"/>
      <c r="PHS37" s="35"/>
      <c r="PHT37" s="35"/>
      <c r="PHU37" s="35"/>
      <c r="PHV37" s="35"/>
      <c r="PHW37" s="35"/>
      <c r="PHX37" s="35"/>
      <c r="PHY37" s="35"/>
      <c r="PHZ37" s="35"/>
      <c r="PIA37" s="35"/>
      <c r="PIB37" s="35"/>
      <c r="PIC37" s="35"/>
      <c r="PID37" s="35"/>
      <c r="PIE37" s="35"/>
      <c r="PIF37" s="35"/>
      <c r="PIG37" s="35"/>
      <c r="PIH37" s="35"/>
      <c r="PII37" s="35"/>
      <c r="PIJ37" s="35"/>
      <c r="PIK37" s="35"/>
      <c r="PIL37" s="35"/>
      <c r="PIM37" s="35"/>
      <c r="PIN37" s="35"/>
      <c r="PIO37" s="35"/>
      <c r="PIP37" s="35"/>
      <c r="PIQ37" s="35"/>
      <c r="PIR37" s="35"/>
      <c r="PIS37" s="35"/>
      <c r="PIT37" s="35"/>
      <c r="PIU37" s="35"/>
      <c r="PIV37" s="35"/>
      <c r="PIW37" s="35"/>
      <c r="PIX37" s="35"/>
      <c r="PIY37" s="35"/>
      <c r="PIZ37" s="35"/>
      <c r="PJA37" s="35"/>
      <c r="PJB37" s="35"/>
      <c r="PJC37" s="35"/>
      <c r="PJD37" s="35"/>
      <c r="PJE37" s="35"/>
      <c r="PJF37" s="35"/>
      <c r="PJG37" s="35"/>
      <c r="PJH37" s="35"/>
      <c r="PJI37" s="35"/>
      <c r="PJJ37" s="35"/>
      <c r="PJK37" s="35"/>
      <c r="PJL37" s="35"/>
      <c r="PJM37" s="35"/>
      <c r="PJN37" s="35"/>
      <c r="PJO37" s="35"/>
      <c r="PJP37" s="35"/>
      <c r="PJQ37" s="35"/>
      <c r="PJR37" s="35"/>
      <c r="PJS37" s="35"/>
      <c r="PJT37" s="35"/>
      <c r="PJU37" s="35"/>
      <c r="PJV37" s="35"/>
      <c r="PJW37" s="35"/>
      <c r="PJX37" s="35"/>
      <c r="PJY37" s="35"/>
      <c r="PJZ37" s="35"/>
      <c r="PKA37" s="35"/>
      <c r="PKB37" s="35"/>
      <c r="PKC37" s="35"/>
      <c r="PKD37" s="35"/>
      <c r="PKE37" s="35"/>
      <c r="PKF37" s="35"/>
      <c r="PKG37" s="35"/>
      <c r="PKH37" s="35"/>
      <c r="PKI37" s="35"/>
      <c r="PKJ37" s="35"/>
      <c r="PKK37" s="35"/>
      <c r="PKL37" s="35"/>
      <c r="PKM37" s="35"/>
      <c r="PKN37" s="35"/>
      <c r="PKO37" s="35"/>
      <c r="PKP37" s="35"/>
      <c r="PKQ37" s="35"/>
      <c r="PKR37" s="35"/>
      <c r="PKS37" s="35"/>
      <c r="PKT37" s="35"/>
      <c r="PKU37" s="35"/>
      <c r="PKV37" s="35"/>
      <c r="PKW37" s="35"/>
      <c r="PKX37" s="35"/>
      <c r="PKY37" s="35"/>
      <c r="PKZ37" s="35"/>
      <c r="PLA37" s="35"/>
      <c r="PLB37" s="35"/>
      <c r="PLC37" s="35"/>
      <c r="PLD37" s="35"/>
      <c r="PLE37" s="35"/>
      <c r="PLF37" s="35"/>
      <c r="PLG37" s="35"/>
      <c r="PLH37" s="35"/>
      <c r="PLI37" s="35"/>
      <c r="PLJ37" s="35"/>
      <c r="PLK37" s="35"/>
      <c r="PLL37" s="35"/>
      <c r="PLM37" s="35"/>
      <c r="PLN37" s="35"/>
      <c r="PLO37" s="35"/>
      <c r="PLP37" s="35"/>
      <c r="PLQ37" s="35"/>
      <c r="PLR37" s="35"/>
      <c r="PLS37" s="35"/>
      <c r="PLT37" s="35"/>
      <c r="PLU37" s="35"/>
      <c r="PLV37" s="35"/>
      <c r="PLW37" s="35"/>
      <c r="PLX37" s="35"/>
      <c r="PLY37" s="35"/>
      <c r="PLZ37" s="35"/>
      <c r="PMA37" s="35"/>
      <c r="PMB37" s="35"/>
      <c r="PMC37" s="35"/>
      <c r="PMD37" s="35"/>
      <c r="PME37" s="35"/>
      <c r="PMF37" s="35"/>
      <c r="PMG37" s="35"/>
      <c r="PMH37" s="35"/>
      <c r="PMI37" s="35"/>
      <c r="PMJ37" s="35"/>
      <c r="PMK37" s="35"/>
      <c r="PML37" s="35"/>
      <c r="PMM37" s="35"/>
      <c r="PMN37" s="35"/>
      <c r="PMO37" s="35"/>
      <c r="PMP37" s="35"/>
      <c r="PMQ37" s="35"/>
      <c r="PMR37" s="35"/>
      <c r="PMS37" s="35"/>
      <c r="PMT37" s="35"/>
      <c r="PMU37" s="35"/>
      <c r="PMV37" s="35"/>
      <c r="PMW37" s="35"/>
      <c r="PMX37" s="35"/>
      <c r="PMY37" s="35"/>
      <c r="PMZ37" s="35"/>
      <c r="PNA37" s="35"/>
      <c r="PNB37" s="35"/>
      <c r="PNC37" s="35"/>
      <c r="PND37" s="35"/>
      <c r="PNE37" s="35"/>
      <c r="PNF37" s="35"/>
      <c r="PNG37" s="35"/>
      <c r="PNH37" s="35"/>
      <c r="PNI37" s="35"/>
      <c r="PNJ37" s="35"/>
      <c r="PNK37" s="35"/>
      <c r="PNL37" s="35"/>
      <c r="PNM37" s="35"/>
      <c r="PNN37" s="35"/>
      <c r="PNO37" s="35"/>
      <c r="PNP37" s="35"/>
      <c r="PNQ37" s="35"/>
      <c r="PNR37" s="35"/>
      <c r="PNS37" s="35"/>
      <c r="PNT37" s="35"/>
      <c r="PNU37" s="35"/>
      <c r="PNV37" s="35"/>
      <c r="PNW37" s="35"/>
      <c r="PNX37" s="35"/>
      <c r="PNY37" s="35"/>
      <c r="PNZ37" s="35"/>
      <c r="POA37" s="35"/>
      <c r="POB37" s="35"/>
      <c r="POC37" s="35"/>
      <c r="POD37" s="35"/>
      <c r="POE37" s="35"/>
      <c r="POF37" s="35"/>
      <c r="POG37" s="35"/>
      <c r="POH37" s="35"/>
      <c r="POI37" s="35"/>
      <c r="POJ37" s="35"/>
      <c r="POK37" s="35"/>
      <c r="POL37" s="35"/>
      <c r="POM37" s="35"/>
      <c r="PON37" s="35"/>
      <c r="POO37" s="35"/>
      <c r="POP37" s="35"/>
      <c r="POQ37" s="35"/>
      <c r="POR37" s="35"/>
      <c r="POS37" s="35"/>
      <c r="POT37" s="35"/>
      <c r="POU37" s="35"/>
      <c r="POV37" s="35"/>
      <c r="POW37" s="35"/>
      <c r="POX37" s="35"/>
      <c r="POY37" s="35"/>
      <c r="POZ37" s="35"/>
      <c r="PPA37" s="35"/>
      <c r="PPB37" s="35"/>
      <c r="PPC37" s="35"/>
      <c r="PPD37" s="35"/>
      <c r="PPE37" s="35"/>
      <c r="PPF37" s="35"/>
      <c r="PPG37" s="35"/>
      <c r="PPH37" s="35"/>
      <c r="PPI37" s="35"/>
      <c r="PPJ37" s="35"/>
      <c r="PPK37" s="35"/>
      <c r="PPL37" s="35"/>
      <c r="PPM37" s="35"/>
      <c r="PPN37" s="35"/>
      <c r="PPO37" s="35"/>
      <c r="PPP37" s="35"/>
      <c r="PPQ37" s="35"/>
      <c r="PPR37" s="35"/>
      <c r="PPS37" s="35"/>
      <c r="PPT37" s="35"/>
      <c r="PPU37" s="35"/>
      <c r="PPV37" s="35"/>
      <c r="PPW37" s="35"/>
      <c r="PPX37" s="35"/>
      <c r="PPY37" s="35"/>
      <c r="PPZ37" s="35"/>
      <c r="PQA37" s="35"/>
      <c r="PQB37" s="35"/>
      <c r="PQC37" s="35"/>
      <c r="PQD37" s="35"/>
      <c r="PQE37" s="35"/>
      <c r="PQF37" s="35"/>
      <c r="PQG37" s="35"/>
      <c r="PQH37" s="35"/>
      <c r="PQI37" s="35"/>
      <c r="PQJ37" s="35"/>
      <c r="PQK37" s="35"/>
      <c r="PQL37" s="35"/>
      <c r="PQM37" s="35"/>
      <c r="PQN37" s="35"/>
      <c r="PQO37" s="35"/>
      <c r="PQP37" s="35"/>
      <c r="PQQ37" s="35"/>
      <c r="PQR37" s="35"/>
      <c r="PQS37" s="35"/>
      <c r="PQT37" s="35"/>
      <c r="PQU37" s="35"/>
      <c r="PQV37" s="35"/>
      <c r="PQW37" s="35"/>
      <c r="PQX37" s="35"/>
      <c r="PQY37" s="35"/>
      <c r="PQZ37" s="35"/>
      <c r="PRA37" s="35"/>
      <c r="PRB37" s="35"/>
      <c r="PRC37" s="35"/>
      <c r="PRD37" s="35"/>
      <c r="PRE37" s="35"/>
      <c r="PRF37" s="35"/>
      <c r="PRG37" s="35"/>
      <c r="PRH37" s="35"/>
      <c r="PRI37" s="35"/>
      <c r="PRJ37" s="35"/>
      <c r="PRK37" s="35"/>
      <c r="PRL37" s="35"/>
      <c r="PRM37" s="35"/>
      <c r="PRN37" s="35"/>
      <c r="PRO37" s="35"/>
      <c r="PRP37" s="35"/>
      <c r="PRQ37" s="35"/>
      <c r="PRR37" s="35"/>
      <c r="PRS37" s="35"/>
      <c r="PRT37" s="35"/>
      <c r="PRU37" s="35"/>
      <c r="PRV37" s="35"/>
      <c r="PRW37" s="35"/>
      <c r="PRX37" s="35"/>
      <c r="PRY37" s="35"/>
      <c r="PRZ37" s="35"/>
      <c r="PSA37" s="35"/>
      <c r="PSB37" s="35"/>
      <c r="PSC37" s="35"/>
      <c r="PSD37" s="35"/>
      <c r="PSE37" s="35"/>
      <c r="PSF37" s="35"/>
      <c r="PSG37" s="35"/>
      <c r="PSH37" s="35"/>
      <c r="PSI37" s="35"/>
      <c r="PSJ37" s="35"/>
      <c r="PSK37" s="35"/>
      <c r="PSL37" s="35"/>
      <c r="PSM37" s="35"/>
      <c r="PSN37" s="35"/>
      <c r="PSO37" s="35"/>
      <c r="PSP37" s="35"/>
      <c r="PSQ37" s="35"/>
      <c r="PSR37" s="35"/>
      <c r="PSS37" s="35"/>
      <c r="PST37" s="35"/>
      <c r="PSU37" s="35"/>
      <c r="PSV37" s="35"/>
      <c r="PSW37" s="35"/>
      <c r="PSX37" s="35"/>
      <c r="PSY37" s="35"/>
      <c r="PSZ37" s="35"/>
      <c r="PTA37" s="35"/>
      <c r="PTB37" s="35"/>
      <c r="PTC37" s="35"/>
      <c r="PTD37" s="35"/>
      <c r="PTE37" s="35"/>
      <c r="PTF37" s="35"/>
      <c r="PTG37" s="35"/>
      <c r="PTH37" s="35"/>
      <c r="PTI37" s="35"/>
      <c r="PTJ37" s="35"/>
      <c r="PTK37" s="35"/>
      <c r="PTL37" s="35"/>
      <c r="PTM37" s="35"/>
      <c r="PTN37" s="35"/>
      <c r="PTO37" s="35"/>
      <c r="PTP37" s="35"/>
      <c r="PTQ37" s="35"/>
      <c r="PTR37" s="35"/>
      <c r="PTS37" s="35"/>
      <c r="PTT37" s="35"/>
      <c r="PTU37" s="35"/>
      <c r="PTV37" s="35"/>
      <c r="PTW37" s="35"/>
      <c r="PTX37" s="35"/>
      <c r="PTY37" s="35"/>
      <c r="PTZ37" s="35"/>
      <c r="PUA37" s="35"/>
      <c r="PUB37" s="35"/>
      <c r="PUC37" s="35"/>
      <c r="PUD37" s="35"/>
      <c r="PUE37" s="35"/>
      <c r="PUF37" s="35"/>
      <c r="PUG37" s="35"/>
      <c r="PUH37" s="35"/>
      <c r="PUI37" s="35"/>
      <c r="PUJ37" s="35"/>
      <c r="PUK37" s="35"/>
      <c r="PUL37" s="35"/>
      <c r="PUM37" s="35"/>
      <c r="PUN37" s="35"/>
      <c r="PUO37" s="35"/>
      <c r="PUP37" s="35"/>
      <c r="PUQ37" s="35"/>
      <c r="PUR37" s="35"/>
      <c r="PUS37" s="35"/>
      <c r="PUT37" s="35"/>
      <c r="PUU37" s="35"/>
      <c r="PUV37" s="35"/>
      <c r="PUW37" s="35"/>
      <c r="PUX37" s="35"/>
      <c r="PUY37" s="35"/>
      <c r="PUZ37" s="35"/>
      <c r="PVA37" s="35"/>
      <c r="PVB37" s="35"/>
      <c r="PVC37" s="35"/>
      <c r="PVD37" s="35"/>
      <c r="PVE37" s="35"/>
      <c r="PVF37" s="35"/>
      <c r="PVG37" s="35"/>
      <c r="PVH37" s="35"/>
      <c r="PVI37" s="35"/>
      <c r="PVJ37" s="35"/>
      <c r="PVK37" s="35"/>
      <c r="PVL37" s="35"/>
      <c r="PVM37" s="35"/>
      <c r="PVN37" s="35"/>
      <c r="PVO37" s="35"/>
      <c r="PVP37" s="35"/>
      <c r="PVQ37" s="35"/>
      <c r="PVR37" s="35"/>
      <c r="PVS37" s="35"/>
      <c r="PVT37" s="35"/>
      <c r="PVU37" s="35"/>
      <c r="PVV37" s="35"/>
      <c r="PVW37" s="35"/>
      <c r="PVX37" s="35"/>
      <c r="PVY37" s="35"/>
      <c r="PVZ37" s="35"/>
      <c r="PWA37" s="35"/>
      <c r="PWB37" s="35"/>
      <c r="PWC37" s="35"/>
      <c r="PWD37" s="35"/>
      <c r="PWE37" s="35"/>
      <c r="PWF37" s="35"/>
      <c r="PWG37" s="35"/>
      <c r="PWH37" s="35"/>
      <c r="PWI37" s="35"/>
      <c r="PWJ37" s="35"/>
      <c r="PWK37" s="35"/>
      <c r="PWL37" s="35"/>
      <c r="PWM37" s="35"/>
      <c r="PWN37" s="35"/>
      <c r="PWO37" s="35"/>
      <c r="PWP37" s="35"/>
      <c r="PWQ37" s="35"/>
      <c r="PWR37" s="35"/>
      <c r="PWS37" s="35"/>
      <c r="PWT37" s="35"/>
      <c r="PWU37" s="35"/>
      <c r="PWV37" s="35"/>
      <c r="PWW37" s="35"/>
      <c r="PWX37" s="35"/>
      <c r="PWY37" s="35"/>
      <c r="PWZ37" s="35"/>
      <c r="PXA37" s="35"/>
      <c r="PXB37" s="35"/>
      <c r="PXC37" s="35"/>
      <c r="PXD37" s="35"/>
      <c r="PXE37" s="35"/>
      <c r="PXF37" s="35"/>
      <c r="PXG37" s="35"/>
      <c r="PXH37" s="35"/>
      <c r="PXI37" s="35"/>
      <c r="PXJ37" s="35"/>
      <c r="PXK37" s="35"/>
      <c r="PXL37" s="35"/>
      <c r="PXM37" s="35"/>
      <c r="PXN37" s="35"/>
      <c r="PXO37" s="35"/>
      <c r="PXP37" s="35"/>
      <c r="PXQ37" s="35"/>
      <c r="PXR37" s="35"/>
      <c r="PXS37" s="35"/>
      <c r="PXT37" s="35"/>
      <c r="PXU37" s="35"/>
      <c r="PXV37" s="35"/>
      <c r="PXW37" s="35"/>
      <c r="PXX37" s="35"/>
      <c r="PXY37" s="35"/>
      <c r="PXZ37" s="35"/>
      <c r="PYA37" s="35"/>
      <c r="PYB37" s="35"/>
      <c r="PYC37" s="35"/>
      <c r="PYD37" s="35"/>
      <c r="PYE37" s="35"/>
      <c r="PYF37" s="35"/>
      <c r="PYG37" s="35"/>
      <c r="PYH37" s="35"/>
      <c r="PYI37" s="35"/>
      <c r="PYJ37" s="35"/>
      <c r="PYK37" s="35"/>
      <c r="PYL37" s="35"/>
      <c r="PYM37" s="35"/>
      <c r="PYN37" s="35"/>
      <c r="PYO37" s="35"/>
      <c r="PYP37" s="35"/>
      <c r="PYQ37" s="35"/>
      <c r="PYR37" s="35"/>
      <c r="PYS37" s="35"/>
      <c r="PYT37" s="35"/>
      <c r="PYU37" s="35"/>
      <c r="PYV37" s="35"/>
      <c r="PYW37" s="35"/>
      <c r="PYX37" s="35"/>
      <c r="PYY37" s="35"/>
      <c r="PYZ37" s="35"/>
      <c r="PZA37" s="35"/>
      <c r="PZB37" s="35"/>
      <c r="PZC37" s="35"/>
      <c r="PZD37" s="35"/>
      <c r="PZE37" s="35"/>
      <c r="PZF37" s="35"/>
      <c r="PZG37" s="35"/>
      <c r="PZH37" s="35"/>
      <c r="PZI37" s="35"/>
      <c r="PZJ37" s="35"/>
      <c r="PZK37" s="35"/>
      <c r="PZL37" s="35"/>
      <c r="PZM37" s="35"/>
      <c r="PZN37" s="35"/>
      <c r="PZO37" s="35"/>
      <c r="PZP37" s="35"/>
      <c r="PZQ37" s="35"/>
      <c r="PZR37" s="35"/>
      <c r="PZS37" s="35"/>
      <c r="PZT37" s="35"/>
      <c r="PZU37" s="35"/>
      <c r="PZV37" s="35"/>
      <c r="PZW37" s="35"/>
      <c r="PZX37" s="35"/>
      <c r="PZY37" s="35"/>
      <c r="PZZ37" s="35"/>
      <c r="QAA37" s="35"/>
      <c r="QAB37" s="35"/>
      <c r="QAC37" s="35"/>
      <c r="QAD37" s="35"/>
      <c r="QAE37" s="35"/>
      <c r="QAF37" s="35"/>
      <c r="QAG37" s="35"/>
      <c r="QAH37" s="35"/>
      <c r="QAI37" s="35"/>
      <c r="QAJ37" s="35"/>
      <c r="QAK37" s="35"/>
      <c r="QAL37" s="35"/>
      <c r="QAM37" s="35"/>
      <c r="QAN37" s="35"/>
      <c r="QAO37" s="35"/>
      <c r="QAP37" s="35"/>
      <c r="QAQ37" s="35"/>
      <c r="QAR37" s="35"/>
      <c r="QAS37" s="35"/>
      <c r="QAT37" s="35"/>
      <c r="QAU37" s="35"/>
      <c r="QAV37" s="35"/>
      <c r="QAW37" s="35"/>
      <c r="QAX37" s="35"/>
      <c r="QAY37" s="35"/>
      <c r="QAZ37" s="35"/>
      <c r="QBA37" s="35"/>
      <c r="QBB37" s="35"/>
      <c r="QBC37" s="35"/>
      <c r="QBD37" s="35"/>
      <c r="QBE37" s="35"/>
      <c r="QBF37" s="35"/>
      <c r="QBG37" s="35"/>
      <c r="QBH37" s="35"/>
      <c r="QBI37" s="35"/>
      <c r="QBJ37" s="35"/>
      <c r="QBK37" s="35"/>
      <c r="QBL37" s="35"/>
      <c r="QBM37" s="35"/>
      <c r="QBN37" s="35"/>
      <c r="QBO37" s="35"/>
      <c r="QBP37" s="35"/>
      <c r="QBQ37" s="35"/>
      <c r="QBR37" s="35"/>
      <c r="QBS37" s="35"/>
      <c r="QBT37" s="35"/>
      <c r="QBU37" s="35"/>
      <c r="QBV37" s="35"/>
      <c r="QBW37" s="35"/>
      <c r="QBX37" s="35"/>
      <c r="QBY37" s="35"/>
      <c r="QBZ37" s="35"/>
      <c r="QCA37" s="35"/>
      <c r="QCB37" s="35"/>
      <c r="QCC37" s="35"/>
      <c r="QCD37" s="35"/>
      <c r="QCE37" s="35"/>
      <c r="QCF37" s="35"/>
      <c r="QCG37" s="35"/>
      <c r="QCH37" s="35"/>
      <c r="QCI37" s="35"/>
      <c r="QCJ37" s="35"/>
      <c r="QCK37" s="35"/>
      <c r="QCL37" s="35"/>
      <c r="QCM37" s="35"/>
      <c r="QCN37" s="35"/>
      <c r="QCO37" s="35"/>
      <c r="QCP37" s="35"/>
      <c r="QCQ37" s="35"/>
      <c r="QCR37" s="35"/>
      <c r="QCS37" s="35"/>
      <c r="QCT37" s="35"/>
      <c r="QCU37" s="35"/>
      <c r="QCV37" s="35"/>
      <c r="QCW37" s="35"/>
      <c r="QCX37" s="35"/>
      <c r="QCY37" s="35"/>
      <c r="QCZ37" s="35"/>
      <c r="QDA37" s="35"/>
      <c r="QDB37" s="35"/>
      <c r="QDC37" s="35"/>
      <c r="QDD37" s="35"/>
      <c r="QDE37" s="35"/>
      <c r="QDF37" s="35"/>
      <c r="QDG37" s="35"/>
      <c r="QDH37" s="35"/>
      <c r="QDI37" s="35"/>
      <c r="QDJ37" s="35"/>
      <c r="QDK37" s="35"/>
      <c r="QDL37" s="35"/>
      <c r="QDM37" s="35"/>
      <c r="QDN37" s="35"/>
      <c r="QDO37" s="35"/>
      <c r="QDP37" s="35"/>
      <c r="QDQ37" s="35"/>
      <c r="QDR37" s="35"/>
      <c r="QDS37" s="35"/>
      <c r="QDT37" s="35"/>
      <c r="QDU37" s="35"/>
      <c r="QDV37" s="35"/>
      <c r="QDW37" s="35"/>
      <c r="QDX37" s="35"/>
      <c r="QDY37" s="35"/>
      <c r="QDZ37" s="35"/>
      <c r="QEA37" s="35"/>
      <c r="QEB37" s="35"/>
      <c r="QEC37" s="35"/>
      <c r="QED37" s="35"/>
      <c r="QEE37" s="35"/>
      <c r="QEF37" s="35"/>
      <c r="QEG37" s="35"/>
      <c r="QEH37" s="35"/>
      <c r="QEI37" s="35"/>
      <c r="QEJ37" s="35"/>
      <c r="QEK37" s="35"/>
      <c r="QEL37" s="35"/>
      <c r="QEM37" s="35"/>
      <c r="QEN37" s="35"/>
      <c r="QEO37" s="35"/>
      <c r="QEP37" s="35"/>
      <c r="QEQ37" s="35"/>
      <c r="QER37" s="35"/>
      <c r="QES37" s="35"/>
      <c r="QET37" s="35"/>
      <c r="QEU37" s="35"/>
      <c r="QEV37" s="35"/>
      <c r="QEW37" s="35"/>
      <c r="QEX37" s="35"/>
      <c r="QEY37" s="35"/>
      <c r="QEZ37" s="35"/>
      <c r="QFA37" s="35"/>
      <c r="QFB37" s="35"/>
      <c r="QFC37" s="35"/>
      <c r="QFD37" s="35"/>
      <c r="QFE37" s="35"/>
      <c r="QFF37" s="35"/>
      <c r="QFG37" s="35"/>
      <c r="QFH37" s="35"/>
      <c r="QFI37" s="35"/>
      <c r="QFJ37" s="35"/>
      <c r="QFK37" s="35"/>
      <c r="QFL37" s="35"/>
      <c r="QFM37" s="35"/>
      <c r="QFN37" s="35"/>
      <c r="QFO37" s="35"/>
      <c r="QFP37" s="35"/>
      <c r="QFQ37" s="35"/>
      <c r="QFR37" s="35"/>
      <c r="QFS37" s="35"/>
      <c r="QFT37" s="35"/>
      <c r="QFU37" s="35"/>
      <c r="QFV37" s="35"/>
      <c r="QFW37" s="35"/>
      <c r="QFX37" s="35"/>
      <c r="QFY37" s="35"/>
      <c r="QFZ37" s="35"/>
      <c r="QGA37" s="35"/>
      <c r="QGB37" s="35"/>
      <c r="QGC37" s="35"/>
      <c r="QGD37" s="35"/>
      <c r="QGE37" s="35"/>
      <c r="QGF37" s="35"/>
      <c r="QGG37" s="35"/>
      <c r="QGH37" s="35"/>
      <c r="QGI37" s="35"/>
      <c r="QGJ37" s="35"/>
      <c r="QGK37" s="35"/>
      <c r="QGL37" s="35"/>
      <c r="QGM37" s="35"/>
      <c r="QGN37" s="35"/>
      <c r="QGO37" s="35"/>
      <c r="QGP37" s="35"/>
      <c r="QGQ37" s="35"/>
      <c r="QGR37" s="35"/>
      <c r="QGS37" s="35"/>
      <c r="QGT37" s="35"/>
      <c r="QGU37" s="35"/>
      <c r="QGV37" s="35"/>
      <c r="QGW37" s="35"/>
      <c r="QGX37" s="35"/>
      <c r="QGY37" s="35"/>
      <c r="QGZ37" s="35"/>
      <c r="QHA37" s="35"/>
      <c r="QHB37" s="35"/>
      <c r="QHC37" s="35"/>
      <c r="QHD37" s="35"/>
      <c r="QHE37" s="35"/>
      <c r="QHF37" s="35"/>
      <c r="QHG37" s="35"/>
      <c r="QHH37" s="35"/>
      <c r="QHI37" s="35"/>
      <c r="QHJ37" s="35"/>
      <c r="QHK37" s="35"/>
      <c r="QHL37" s="35"/>
      <c r="QHM37" s="35"/>
      <c r="QHN37" s="35"/>
      <c r="QHO37" s="35"/>
      <c r="QHP37" s="35"/>
      <c r="QHQ37" s="35"/>
      <c r="QHR37" s="35"/>
      <c r="QHS37" s="35"/>
      <c r="QHT37" s="35"/>
      <c r="QHU37" s="35"/>
      <c r="QHV37" s="35"/>
      <c r="QHW37" s="35"/>
      <c r="QHX37" s="35"/>
      <c r="QHY37" s="35"/>
      <c r="QHZ37" s="35"/>
      <c r="QIA37" s="35"/>
      <c r="QIB37" s="35"/>
      <c r="QIC37" s="35"/>
      <c r="QID37" s="35"/>
      <c r="QIE37" s="35"/>
      <c r="QIF37" s="35"/>
      <c r="QIG37" s="35"/>
      <c r="QIH37" s="35"/>
      <c r="QII37" s="35"/>
      <c r="QIJ37" s="35"/>
      <c r="QIK37" s="35"/>
      <c r="QIL37" s="35"/>
      <c r="QIM37" s="35"/>
      <c r="QIN37" s="35"/>
      <c r="QIO37" s="35"/>
      <c r="QIP37" s="35"/>
      <c r="QIQ37" s="35"/>
      <c r="QIR37" s="35"/>
      <c r="QIS37" s="35"/>
      <c r="QIT37" s="35"/>
      <c r="QIU37" s="35"/>
      <c r="QIV37" s="35"/>
      <c r="QIW37" s="35"/>
      <c r="QIX37" s="35"/>
      <c r="QIY37" s="35"/>
      <c r="QIZ37" s="35"/>
      <c r="QJA37" s="35"/>
      <c r="QJB37" s="35"/>
      <c r="QJC37" s="35"/>
      <c r="QJD37" s="35"/>
      <c r="QJE37" s="35"/>
      <c r="QJF37" s="35"/>
      <c r="QJG37" s="35"/>
      <c r="QJH37" s="35"/>
      <c r="QJI37" s="35"/>
      <c r="QJJ37" s="35"/>
      <c r="QJK37" s="35"/>
      <c r="QJL37" s="35"/>
      <c r="QJM37" s="35"/>
      <c r="QJN37" s="35"/>
      <c r="QJO37" s="35"/>
      <c r="QJP37" s="35"/>
      <c r="QJQ37" s="35"/>
      <c r="QJR37" s="35"/>
      <c r="QJS37" s="35"/>
      <c r="QJT37" s="35"/>
      <c r="QJU37" s="35"/>
      <c r="QJV37" s="35"/>
      <c r="QJW37" s="35"/>
      <c r="QJX37" s="35"/>
      <c r="QJY37" s="35"/>
      <c r="QJZ37" s="35"/>
      <c r="QKA37" s="35"/>
      <c r="QKB37" s="35"/>
      <c r="QKC37" s="35"/>
      <c r="QKD37" s="35"/>
      <c r="QKE37" s="35"/>
      <c r="QKF37" s="35"/>
      <c r="QKG37" s="35"/>
      <c r="QKH37" s="35"/>
      <c r="QKI37" s="35"/>
      <c r="QKJ37" s="35"/>
      <c r="QKK37" s="35"/>
      <c r="QKL37" s="35"/>
      <c r="QKM37" s="35"/>
      <c r="QKN37" s="35"/>
      <c r="QKO37" s="35"/>
      <c r="QKP37" s="35"/>
      <c r="QKQ37" s="35"/>
      <c r="QKR37" s="35"/>
      <c r="QKS37" s="35"/>
      <c r="QKT37" s="35"/>
      <c r="QKU37" s="35"/>
      <c r="QKV37" s="35"/>
      <c r="QKW37" s="35"/>
      <c r="QKX37" s="35"/>
      <c r="QKY37" s="35"/>
      <c r="QKZ37" s="35"/>
      <c r="QLA37" s="35"/>
      <c r="QLB37" s="35"/>
      <c r="QLC37" s="35"/>
      <c r="QLD37" s="35"/>
      <c r="QLE37" s="35"/>
      <c r="QLF37" s="35"/>
      <c r="QLG37" s="35"/>
      <c r="QLH37" s="35"/>
      <c r="QLI37" s="35"/>
      <c r="QLJ37" s="35"/>
      <c r="QLK37" s="35"/>
      <c r="QLL37" s="35"/>
      <c r="QLM37" s="35"/>
      <c r="QLN37" s="35"/>
      <c r="QLO37" s="35"/>
      <c r="QLP37" s="35"/>
      <c r="QLQ37" s="35"/>
      <c r="QLR37" s="35"/>
      <c r="QLS37" s="35"/>
      <c r="QLT37" s="35"/>
      <c r="QLU37" s="35"/>
      <c r="QLV37" s="35"/>
      <c r="QLW37" s="35"/>
      <c r="QLX37" s="35"/>
      <c r="QLY37" s="35"/>
      <c r="QLZ37" s="35"/>
      <c r="QMA37" s="35"/>
      <c r="QMB37" s="35"/>
      <c r="QMC37" s="35"/>
      <c r="QMD37" s="35"/>
      <c r="QME37" s="35"/>
      <c r="QMF37" s="35"/>
      <c r="QMG37" s="35"/>
      <c r="QMH37" s="35"/>
      <c r="QMI37" s="35"/>
      <c r="QMJ37" s="35"/>
      <c r="QMK37" s="35"/>
      <c r="QML37" s="35"/>
      <c r="QMM37" s="35"/>
      <c r="QMN37" s="35"/>
      <c r="QMO37" s="35"/>
      <c r="QMP37" s="35"/>
      <c r="QMQ37" s="35"/>
      <c r="QMR37" s="35"/>
      <c r="QMS37" s="35"/>
      <c r="QMT37" s="35"/>
      <c r="QMU37" s="35"/>
      <c r="QMV37" s="35"/>
      <c r="QMW37" s="35"/>
      <c r="QMX37" s="35"/>
      <c r="QMY37" s="35"/>
      <c r="QMZ37" s="35"/>
      <c r="QNA37" s="35"/>
      <c r="QNB37" s="35"/>
      <c r="QNC37" s="35"/>
      <c r="QND37" s="35"/>
      <c r="QNE37" s="35"/>
      <c r="QNF37" s="35"/>
      <c r="QNG37" s="35"/>
      <c r="QNH37" s="35"/>
      <c r="QNI37" s="35"/>
      <c r="QNJ37" s="35"/>
      <c r="QNK37" s="35"/>
      <c r="QNL37" s="35"/>
      <c r="QNM37" s="35"/>
      <c r="QNN37" s="35"/>
      <c r="QNO37" s="35"/>
      <c r="QNP37" s="35"/>
      <c r="QNQ37" s="35"/>
      <c r="QNR37" s="35"/>
      <c r="QNS37" s="35"/>
      <c r="QNT37" s="35"/>
      <c r="QNU37" s="35"/>
      <c r="QNV37" s="35"/>
      <c r="QNW37" s="35"/>
      <c r="QNX37" s="35"/>
      <c r="QNY37" s="35"/>
      <c r="QNZ37" s="35"/>
      <c r="QOA37" s="35"/>
      <c r="QOB37" s="35"/>
      <c r="QOC37" s="35"/>
      <c r="QOD37" s="35"/>
      <c r="QOE37" s="35"/>
      <c r="QOF37" s="35"/>
      <c r="QOG37" s="35"/>
      <c r="QOH37" s="35"/>
      <c r="QOI37" s="35"/>
      <c r="QOJ37" s="35"/>
      <c r="QOK37" s="35"/>
      <c r="QOL37" s="35"/>
      <c r="QOM37" s="35"/>
      <c r="QON37" s="35"/>
      <c r="QOO37" s="35"/>
      <c r="QOP37" s="35"/>
      <c r="QOQ37" s="35"/>
      <c r="QOR37" s="35"/>
      <c r="QOS37" s="35"/>
      <c r="QOT37" s="35"/>
      <c r="QOU37" s="35"/>
      <c r="QOV37" s="35"/>
      <c r="QOW37" s="35"/>
      <c r="QOX37" s="35"/>
      <c r="QOY37" s="35"/>
      <c r="QOZ37" s="35"/>
      <c r="QPA37" s="35"/>
      <c r="QPB37" s="35"/>
      <c r="QPC37" s="35"/>
      <c r="QPD37" s="35"/>
      <c r="QPE37" s="35"/>
      <c r="QPF37" s="35"/>
      <c r="QPG37" s="35"/>
      <c r="QPH37" s="35"/>
      <c r="QPI37" s="35"/>
      <c r="QPJ37" s="35"/>
      <c r="QPK37" s="35"/>
      <c r="QPL37" s="35"/>
      <c r="QPM37" s="35"/>
      <c r="QPN37" s="35"/>
      <c r="QPO37" s="35"/>
      <c r="QPP37" s="35"/>
      <c r="QPQ37" s="35"/>
      <c r="QPR37" s="35"/>
      <c r="QPS37" s="35"/>
      <c r="QPT37" s="35"/>
      <c r="QPU37" s="35"/>
      <c r="QPV37" s="35"/>
      <c r="QPW37" s="35"/>
      <c r="QPX37" s="35"/>
      <c r="QPY37" s="35"/>
      <c r="QPZ37" s="35"/>
      <c r="QQA37" s="35"/>
      <c r="QQB37" s="35"/>
      <c r="QQC37" s="35"/>
      <c r="QQD37" s="35"/>
      <c r="QQE37" s="35"/>
      <c r="QQF37" s="35"/>
      <c r="QQG37" s="35"/>
      <c r="QQH37" s="35"/>
      <c r="QQI37" s="35"/>
      <c r="QQJ37" s="35"/>
      <c r="QQK37" s="35"/>
      <c r="QQL37" s="35"/>
      <c r="QQM37" s="35"/>
      <c r="QQN37" s="35"/>
      <c r="QQO37" s="35"/>
      <c r="QQP37" s="35"/>
      <c r="QQQ37" s="35"/>
      <c r="QQR37" s="35"/>
      <c r="QQS37" s="35"/>
      <c r="QQT37" s="35"/>
      <c r="QQU37" s="35"/>
      <c r="QQV37" s="35"/>
      <c r="QQW37" s="35"/>
      <c r="QQX37" s="35"/>
      <c r="QQY37" s="35"/>
      <c r="QQZ37" s="35"/>
      <c r="QRA37" s="35"/>
      <c r="QRB37" s="35"/>
      <c r="QRC37" s="35"/>
      <c r="QRD37" s="35"/>
      <c r="QRE37" s="35"/>
      <c r="QRF37" s="35"/>
      <c r="QRG37" s="35"/>
      <c r="QRH37" s="35"/>
      <c r="QRI37" s="35"/>
      <c r="QRJ37" s="35"/>
      <c r="QRK37" s="35"/>
      <c r="QRL37" s="35"/>
      <c r="QRM37" s="35"/>
      <c r="QRN37" s="35"/>
      <c r="QRO37" s="35"/>
      <c r="QRP37" s="35"/>
      <c r="QRQ37" s="35"/>
      <c r="QRR37" s="35"/>
      <c r="QRS37" s="35"/>
      <c r="QRT37" s="35"/>
      <c r="QRU37" s="35"/>
      <c r="QRV37" s="35"/>
      <c r="QRW37" s="35"/>
      <c r="QRX37" s="35"/>
      <c r="QRY37" s="35"/>
      <c r="QRZ37" s="35"/>
      <c r="QSA37" s="35"/>
      <c r="QSB37" s="35"/>
      <c r="QSC37" s="35"/>
      <c r="QSD37" s="35"/>
      <c r="QSE37" s="35"/>
      <c r="QSF37" s="35"/>
      <c r="QSG37" s="35"/>
      <c r="QSH37" s="35"/>
      <c r="QSI37" s="35"/>
      <c r="QSJ37" s="35"/>
      <c r="QSK37" s="35"/>
      <c r="QSL37" s="35"/>
      <c r="QSM37" s="35"/>
      <c r="QSN37" s="35"/>
      <c r="QSO37" s="35"/>
      <c r="QSP37" s="35"/>
      <c r="QSQ37" s="35"/>
      <c r="QSR37" s="35"/>
      <c r="QSS37" s="35"/>
      <c r="QST37" s="35"/>
      <c r="QSU37" s="35"/>
      <c r="QSV37" s="35"/>
      <c r="QSW37" s="35"/>
      <c r="QSX37" s="35"/>
      <c r="QSY37" s="35"/>
      <c r="QSZ37" s="35"/>
      <c r="QTA37" s="35"/>
      <c r="QTB37" s="35"/>
      <c r="QTC37" s="35"/>
      <c r="QTD37" s="35"/>
      <c r="QTE37" s="35"/>
      <c r="QTF37" s="35"/>
      <c r="QTG37" s="35"/>
      <c r="QTH37" s="35"/>
      <c r="QTI37" s="35"/>
      <c r="QTJ37" s="35"/>
      <c r="QTK37" s="35"/>
      <c r="QTL37" s="35"/>
      <c r="QTM37" s="35"/>
      <c r="QTN37" s="35"/>
      <c r="QTO37" s="35"/>
      <c r="QTP37" s="35"/>
      <c r="QTQ37" s="35"/>
      <c r="QTR37" s="35"/>
      <c r="QTS37" s="35"/>
      <c r="QTT37" s="35"/>
      <c r="QTU37" s="35"/>
      <c r="QTV37" s="35"/>
      <c r="QTW37" s="35"/>
      <c r="QTX37" s="35"/>
      <c r="QTY37" s="35"/>
      <c r="QTZ37" s="35"/>
      <c r="QUA37" s="35"/>
      <c r="QUB37" s="35"/>
      <c r="QUC37" s="35"/>
      <c r="QUD37" s="35"/>
      <c r="QUE37" s="35"/>
      <c r="QUF37" s="35"/>
      <c r="QUG37" s="35"/>
      <c r="QUH37" s="35"/>
      <c r="QUI37" s="35"/>
      <c r="QUJ37" s="35"/>
      <c r="QUK37" s="35"/>
      <c r="QUL37" s="35"/>
      <c r="QUM37" s="35"/>
      <c r="QUN37" s="35"/>
      <c r="QUO37" s="35"/>
      <c r="QUP37" s="35"/>
      <c r="QUQ37" s="35"/>
      <c r="QUR37" s="35"/>
      <c r="QUS37" s="35"/>
      <c r="QUT37" s="35"/>
      <c r="QUU37" s="35"/>
      <c r="QUV37" s="35"/>
      <c r="QUW37" s="35"/>
      <c r="QUX37" s="35"/>
      <c r="QUY37" s="35"/>
      <c r="QUZ37" s="35"/>
      <c r="QVA37" s="35"/>
      <c r="QVB37" s="35"/>
      <c r="QVC37" s="35"/>
      <c r="QVD37" s="35"/>
      <c r="QVE37" s="35"/>
      <c r="QVF37" s="35"/>
      <c r="QVG37" s="35"/>
      <c r="QVH37" s="35"/>
      <c r="QVI37" s="35"/>
      <c r="QVJ37" s="35"/>
      <c r="QVK37" s="35"/>
      <c r="QVL37" s="35"/>
      <c r="QVM37" s="35"/>
      <c r="QVN37" s="35"/>
      <c r="QVO37" s="35"/>
      <c r="QVP37" s="35"/>
      <c r="QVQ37" s="35"/>
      <c r="QVR37" s="35"/>
      <c r="QVS37" s="35"/>
      <c r="QVT37" s="35"/>
      <c r="QVU37" s="35"/>
      <c r="QVV37" s="35"/>
      <c r="QVW37" s="35"/>
      <c r="QVX37" s="35"/>
      <c r="QVY37" s="35"/>
      <c r="QVZ37" s="35"/>
      <c r="QWA37" s="35"/>
      <c r="QWB37" s="35"/>
      <c r="QWC37" s="35"/>
      <c r="QWD37" s="35"/>
      <c r="QWE37" s="35"/>
      <c r="QWF37" s="35"/>
      <c r="QWG37" s="35"/>
      <c r="QWH37" s="35"/>
      <c r="QWI37" s="35"/>
      <c r="QWJ37" s="35"/>
      <c r="QWK37" s="35"/>
      <c r="QWL37" s="35"/>
      <c r="QWM37" s="35"/>
      <c r="QWN37" s="35"/>
      <c r="QWO37" s="35"/>
      <c r="QWP37" s="35"/>
      <c r="QWQ37" s="35"/>
      <c r="QWR37" s="35"/>
      <c r="QWS37" s="35"/>
      <c r="QWT37" s="35"/>
      <c r="QWU37" s="35"/>
      <c r="QWV37" s="35"/>
      <c r="QWW37" s="35"/>
      <c r="QWX37" s="35"/>
      <c r="QWY37" s="35"/>
      <c r="QWZ37" s="35"/>
      <c r="QXA37" s="35"/>
      <c r="QXB37" s="35"/>
      <c r="QXC37" s="35"/>
      <c r="QXD37" s="35"/>
      <c r="QXE37" s="35"/>
      <c r="QXF37" s="35"/>
      <c r="QXG37" s="35"/>
      <c r="QXH37" s="35"/>
      <c r="QXI37" s="35"/>
      <c r="QXJ37" s="35"/>
      <c r="QXK37" s="35"/>
      <c r="QXL37" s="35"/>
      <c r="QXM37" s="35"/>
      <c r="QXN37" s="35"/>
      <c r="QXO37" s="35"/>
      <c r="QXP37" s="35"/>
      <c r="QXQ37" s="35"/>
      <c r="QXR37" s="35"/>
      <c r="QXS37" s="35"/>
      <c r="QXT37" s="35"/>
      <c r="QXU37" s="35"/>
      <c r="QXV37" s="35"/>
      <c r="QXW37" s="35"/>
      <c r="QXX37" s="35"/>
      <c r="QXY37" s="35"/>
      <c r="QXZ37" s="35"/>
      <c r="QYA37" s="35"/>
      <c r="QYB37" s="35"/>
      <c r="QYC37" s="35"/>
      <c r="QYD37" s="35"/>
      <c r="QYE37" s="35"/>
      <c r="QYF37" s="35"/>
      <c r="QYG37" s="35"/>
      <c r="QYH37" s="35"/>
      <c r="QYI37" s="35"/>
      <c r="QYJ37" s="35"/>
      <c r="QYK37" s="35"/>
      <c r="QYL37" s="35"/>
      <c r="QYM37" s="35"/>
      <c r="QYN37" s="35"/>
      <c r="QYO37" s="35"/>
      <c r="QYP37" s="35"/>
      <c r="QYQ37" s="35"/>
      <c r="QYR37" s="35"/>
      <c r="QYS37" s="35"/>
      <c r="QYT37" s="35"/>
      <c r="QYU37" s="35"/>
      <c r="QYV37" s="35"/>
      <c r="QYW37" s="35"/>
      <c r="QYX37" s="35"/>
      <c r="QYY37" s="35"/>
      <c r="QYZ37" s="35"/>
      <c r="QZA37" s="35"/>
      <c r="QZB37" s="35"/>
      <c r="QZC37" s="35"/>
      <c r="QZD37" s="35"/>
      <c r="QZE37" s="35"/>
      <c r="QZF37" s="35"/>
      <c r="QZG37" s="35"/>
      <c r="QZH37" s="35"/>
      <c r="QZI37" s="35"/>
      <c r="QZJ37" s="35"/>
      <c r="QZK37" s="35"/>
      <c r="QZL37" s="35"/>
      <c r="QZM37" s="35"/>
      <c r="QZN37" s="35"/>
      <c r="QZO37" s="35"/>
      <c r="QZP37" s="35"/>
      <c r="QZQ37" s="35"/>
      <c r="QZR37" s="35"/>
      <c r="QZS37" s="35"/>
      <c r="QZT37" s="35"/>
      <c r="QZU37" s="35"/>
      <c r="QZV37" s="35"/>
      <c r="QZW37" s="35"/>
      <c r="QZX37" s="35"/>
      <c r="QZY37" s="35"/>
      <c r="QZZ37" s="35"/>
      <c r="RAA37" s="35"/>
      <c r="RAB37" s="35"/>
      <c r="RAC37" s="35"/>
      <c r="RAD37" s="35"/>
      <c r="RAE37" s="35"/>
      <c r="RAF37" s="35"/>
      <c r="RAG37" s="35"/>
      <c r="RAH37" s="35"/>
      <c r="RAI37" s="35"/>
      <c r="RAJ37" s="35"/>
      <c r="RAK37" s="35"/>
      <c r="RAL37" s="35"/>
      <c r="RAM37" s="35"/>
      <c r="RAN37" s="35"/>
      <c r="RAO37" s="35"/>
      <c r="RAP37" s="35"/>
      <c r="RAQ37" s="35"/>
      <c r="RAR37" s="35"/>
      <c r="RAS37" s="35"/>
      <c r="RAT37" s="35"/>
      <c r="RAU37" s="35"/>
      <c r="RAV37" s="35"/>
      <c r="RAW37" s="35"/>
      <c r="RAX37" s="35"/>
      <c r="RAY37" s="35"/>
      <c r="RAZ37" s="35"/>
      <c r="RBA37" s="35"/>
      <c r="RBB37" s="35"/>
      <c r="RBC37" s="35"/>
      <c r="RBD37" s="35"/>
      <c r="RBE37" s="35"/>
      <c r="RBF37" s="35"/>
      <c r="RBG37" s="35"/>
      <c r="RBH37" s="35"/>
      <c r="RBI37" s="35"/>
      <c r="RBJ37" s="35"/>
      <c r="RBK37" s="35"/>
      <c r="RBL37" s="35"/>
      <c r="RBM37" s="35"/>
      <c r="RBN37" s="35"/>
      <c r="RBO37" s="35"/>
      <c r="RBP37" s="35"/>
      <c r="RBQ37" s="35"/>
      <c r="RBR37" s="35"/>
      <c r="RBS37" s="35"/>
      <c r="RBT37" s="35"/>
      <c r="RBU37" s="35"/>
      <c r="RBV37" s="35"/>
      <c r="RBW37" s="35"/>
      <c r="RBX37" s="35"/>
      <c r="RBY37" s="35"/>
      <c r="RBZ37" s="35"/>
      <c r="RCA37" s="35"/>
      <c r="RCB37" s="35"/>
      <c r="RCC37" s="35"/>
      <c r="RCD37" s="35"/>
      <c r="RCE37" s="35"/>
      <c r="RCF37" s="35"/>
      <c r="RCG37" s="35"/>
      <c r="RCH37" s="35"/>
      <c r="RCI37" s="35"/>
      <c r="RCJ37" s="35"/>
      <c r="RCK37" s="35"/>
      <c r="RCL37" s="35"/>
      <c r="RCM37" s="35"/>
      <c r="RCN37" s="35"/>
      <c r="RCO37" s="35"/>
      <c r="RCP37" s="35"/>
      <c r="RCQ37" s="35"/>
      <c r="RCR37" s="35"/>
      <c r="RCS37" s="35"/>
      <c r="RCT37" s="35"/>
      <c r="RCU37" s="35"/>
      <c r="RCV37" s="35"/>
      <c r="RCW37" s="35"/>
      <c r="RCX37" s="35"/>
      <c r="RCY37" s="35"/>
      <c r="RCZ37" s="35"/>
      <c r="RDA37" s="35"/>
      <c r="RDB37" s="35"/>
      <c r="RDC37" s="35"/>
      <c r="RDD37" s="35"/>
      <c r="RDE37" s="35"/>
      <c r="RDF37" s="35"/>
      <c r="RDG37" s="35"/>
      <c r="RDH37" s="35"/>
      <c r="RDI37" s="35"/>
      <c r="RDJ37" s="35"/>
      <c r="RDK37" s="35"/>
      <c r="RDL37" s="35"/>
      <c r="RDM37" s="35"/>
      <c r="RDN37" s="35"/>
      <c r="RDO37" s="35"/>
      <c r="RDP37" s="35"/>
      <c r="RDQ37" s="35"/>
      <c r="RDR37" s="35"/>
      <c r="RDS37" s="35"/>
      <c r="RDT37" s="35"/>
      <c r="RDU37" s="35"/>
      <c r="RDV37" s="35"/>
      <c r="RDW37" s="35"/>
      <c r="RDX37" s="35"/>
      <c r="RDY37" s="35"/>
      <c r="RDZ37" s="35"/>
      <c r="REA37" s="35"/>
      <c r="REB37" s="35"/>
      <c r="REC37" s="35"/>
      <c r="RED37" s="35"/>
      <c r="REE37" s="35"/>
      <c r="REF37" s="35"/>
      <c r="REG37" s="35"/>
      <c r="REH37" s="35"/>
      <c r="REI37" s="35"/>
      <c r="REJ37" s="35"/>
      <c r="REK37" s="35"/>
      <c r="REL37" s="35"/>
      <c r="REM37" s="35"/>
      <c r="REN37" s="35"/>
      <c r="REO37" s="35"/>
      <c r="REP37" s="35"/>
      <c r="REQ37" s="35"/>
      <c r="RER37" s="35"/>
      <c r="RES37" s="35"/>
      <c r="RET37" s="35"/>
      <c r="REU37" s="35"/>
      <c r="REV37" s="35"/>
      <c r="REW37" s="35"/>
      <c r="REX37" s="35"/>
      <c r="REY37" s="35"/>
      <c r="REZ37" s="35"/>
      <c r="RFA37" s="35"/>
      <c r="RFB37" s="35"/>
      <c r="RFC37" s="35"/>
      <c r="RFD37" s="35"/>
      <c r="RFE37" s="35"/>
      <c r="RFF37" s="35"/>
      <c r="RFG37" s="35"/>
      <c r="RFH37" s="35"/>
      <c r="RFI37" s="35"/>
      <c r="RFJ37" s="35"/>
      <c r="RFK37" s="35"/>
      <c r="RFL37" s="35"/>
      <c r="RFM37" s="35"/>
      <c r="RFN37" s="35"/>
      <c r="RFO37" s="35"/>
      <c r="RFP37" s="35"/>
      <c r="RFQ37" s="35"/>
      <c r="RFR37" s="35"/>
      <c r="RFS37" s="35"/>
      <c r="RFT37" s="35"/>
      <c r="RFU37" s="35"/>
      <c r="RFV37" s="35"/>
      <c r="RFW37" s="35"/>
      <c r="RFX37" s="35"/>
      <c r="RFY37" s="35"/>
      <c r="RFZ37" s="35"/>
      <c r="RGA37" s="35"/>
      <c r="RGB37" s="35"/>
      <c r="RGC37" s="35"/>
      <c r="RGD37" s="35"/>
      <c r="RGE37" s="35"/>
      <c r="RGF37" s="35"/>
      <c r="RGG37" s="35"/>
      <c r="RGH37" s="35"/>
      <c r="RGI37" s="35"/>
      <c r="RGJ37" s="35"/>
      <c r="RGK37" s="35"/>
      <c r="RGL37" s="35"/>
      <c r="RGM37" s="35"/>
      <c r="RGN37" s="35"/>
      <c r="RGO37" s="35"/>
      <c r="RGP37" s="35"/>
      <c r="RGQ37" s="35"/>
      <c r="RGR37" s="35"/>
      <c r="RGS37" s="35"/>
      <c r="RGT37" s="35"/>
      <c r="RGU37" s="35"/>
      <c r="RGV37" s="35"/>
      <c r="RGW37" s="35"/>
      <c r="RGX37" s="35"/>
      <c r="RGY37" s="35"/>
      <c r="RGZ37" s="35"/>
      <c r="RHA37" s="35"/>
      <c r="RHB37" s="35"/>
      <c r="RHC37" s="35"/>
      <c r="RHD37" s="35"/>
      <c r="RHE37" s="35"/>
      <c r="RHF37" s="35"/>
      <c r="RHG37" s="35"/>
      <c r="RHH37" s="35"/>
      <c r="RHI37" s="35"/>
      <c r="RHJ37" s="35"/>
      <c r="RHK37" s="35"/>
      <c r="RHL37" s="35"/>
      <c r="RHM37" s="35"/>
      <c r="RHN37" s="35"/>
      <c r="RHO37" s="35"/>
      <c r="RHP37" s="35"/>
      <c r="RHQ37" s="35"/>
      <c r="RHR37" s="35"/>
      <c r="RHS37" s="35"/>
      <c r="RHT37" s="35"/>
      <c r="RHU37" s="35"/>
      <c r="RHV37" s="35"/>
      <c r="RHW37" s="35"/>
      <c r="RHX37" s="35"/>
      <c r="RHY37" s="35"/>
      <c r="RHZ37" s="35"/>
      <c r="RIA37" s="35"/>
      <c r="RIB37" s="35"/>
      <c r="RIC37" s="35"/>
      <c r="RID37" s="35"/>
      <c r="RIE37" s="35"/>
      <c r="RIF37" s="35"/>
      <c r="RIG37" s="35"/>
      <c r="RIH37" s="35"/>
      <c r="RII37" s="35"/>
      <c r="RIJ37" s="35"/>
      <c r="RIK37" s="35"/>
      <c r="RIL37" s="35"/>
      <c r="RIM37" s="35"/>
      <c r="RIN37" s="35"/>
      <c r="RIO37" s="35"/>
      <c r="RIP37" s="35"/>
      <c r="RIQ37" s="35"/>
      <c r="RIR37" s="35"/>
      <c r="RIS37" s="35"/>
      <c r="RIT37" s="35"/>
      <c r="RIU37" s="35"/>
      <c r="RIV37" s="35"/>
      <c r="RIW37" s="35"/>
      <c r="RIX37" s="35"/>
      <c r="RIY37" s="35"/>
      <c r="RIZ37" s="35"/>
      <c r="RJA37" s="35"/>
      <c r="RJB37" s="35"/>
      <c r="RJC37" s="35"/>
      <c r="RJD37" s="35"/>
      <c r="RJE37" s="35"/>
      <c r="RJF37" s="35"/>
      <c r="RJG37" s="35"/>
      <c r="RJH37" s="35"/>
      <c r="RJI37" s="35"/>
      <c r="RJJ37" s="35"/>
      <c r="RJK37" s="35"/>
      <c r="RJL37" s="35"/>
      <c r="RJM37" s="35"/>
      <c r="RJN37" s="35"/>
      <c r="RJO37" s="35"/>
      <c r="RJP37" s="35"/>
      <c r="RJQ37" s="35"/>
      <c r="RJR37" s="35"/>
      <c r="RJS37" s="35"/>
      <c r="RJT37" s="35"/>
      <c r="RJU37" s="35"/>
      <c r="RJV37" s="35"/>
      <c r="RJW37" s="35"/>
      <c r="RJX37" s="35"/>
      <c r="RJY37" s="35"/>
      <c r="RJZ37" s="35"/>
      <c r="RKA37" s="35"/>
      <c r="RKB37" s="35"/>
      <c r="RKC37" s="35"/>
      <c r="RKD37" s="35"/>
      <c r="RKE37" s="35"/>
      <c r="RKF37" s="35"/>
      <c r="RKG37" s="35"/>
      <c r="RKH37" s="35"/>
      <c r="RKI37" s="35"/>
      <c r="RKJ37" s="35"/>
      <c r="RKK37" s="35"/>
      <c r="RKL37" s="35"/>
      <c r="RKM37" s="35"/>
      <c r="RKN37" s="35"/>
      <c r="RKO37" s="35"/>
      <c r="RKP37" s="35"/>
      <c r="RKQ37" s="35"/>
      <c r="RKR37" s="35"/>
      <c r="RKS37" s="35"/>
      <c r="RKT37" s="35"/>
      <c r="RKU37" s="35"/>
      <c r="RKV37" s="35"/>
      <c r="RKW37" s="35"/>
      <c r="RKX37" s="35"/>
      <c r="RKY37" s="35"/>
      <c r="RKZ37" s="35"/>
      <c r="RLA37" s="35"/>
      <c r="RLB37" s="35"/>
      <c r="RLC37" s="35"/>
      <c r="RLD37" s="35"/>
      <c r="RLE37" s="35"/>
      <c r="RLF37" s="35"/>
      <c r="RLG37" s="35"/>
      <c r="RLH37" s="35"/>
      <c r="RLI37" s="35"/>
      <c r="RLJ37" s="35"/>
      <c r="RLK37" s="35"/>
      <c r="RLL37" s="35"/>
      <c r="RLM37" s="35"/>
      <c r="RLN37" s="35"/>
      <c r="RLO37" s="35"/>
      <c r="RLP37" s="35"/>
      <c r="RLQ37" s="35"/>
      <c r="RLR37" s="35"/>
      <c r="RLS37" s="35"/>
      <c r="RLT37" s="35"/>
      <c r="RLU37" s="35"/>
      <c r="RLV37" s="35"/>
      <c r="RLW37" s="35"/>
      <c r="RLX37" s="35"/>
      <c r="RLY37" s="35"/>
      <c r="RLZ37" s="35"/>
      <c r="RMA37" s="35"/>
      <c r="RMB37" s="35"/>
      <c r="RMC37" s="35"/>
      <c r="RMD37" s="35"/>
      <c r="RME37" s="35"/>
      <c r="RMF37" s="35"/>
      <c r="RMG37" s="35"/>
      <c r="RMH37" s="35"/>
      <c r="RMI37" s="35"/>
      <c r="RMJ37" s="35"/>
      <c r="RMK37" s="35"/>
      <c r="RML37" s="35"/>
      <c r="RMM37" s="35"/>
      <c r="RMN37" s="35"/>
      <c r="RMO37" s="35"/>
      <c r="RMP37" s="35"/>
      <c r="RMQ37" s="35"/>
      <c r="RMR37" s="35"/>
      <c r="RMS37" s="35"/>
      <c r="RMT37" s="35"/>
      <c r="RMU37" s="35"/>
      <c r="RMV37" s="35"/>
      <c r="RMW37" s="35"/>
      <c r="RMX37" s="35"/>
      <c r="RMY37" s="35"/>
      <c r="RMZ37" s="35"/>
      <c r="RNA37" s="35"/>
      <c r="RNB37" s="35"/>
      <c r="RNC37" s="35"/>
      <c r="RND37" s="35"/>
      <c r="RNE37" s="35"/>
      <c r="RNF37" s="35"/>
      <c r="RNG37" s="35"/>
      <c r="RNH37" s="35"/>
      <c r="RNI37" s="35"/>
      <c r="RNJ37" s="35"/>
      <c r="RNK37" s="35"/>
      <c r="RNL37" s="35"/>
      <c r="RNM37" s="35"/>
      <c r="RNN37" s="35"/>
      <c r="RNO37" s="35"/>
      <c r="RNP37" s="35"/>
      <c r="RNQ37" s="35"/>
      <c r="RNR37" s="35"/>
      <c r="RNS37" s="35"/>
      <c r="RNT37" s="35"/>
      <c r="RNU37" s="35"/>
      <c r="RNV37" s="35"/>
      <c r="RNW37" s="35"/>
      <c r="RNX37" s="35"/>
      <c r="RNY37" s="35"/>
      <c r="RNZ37" s="35"/>
      <c r="ROA37" s="35"/>
      <c r="ROB37" s="35"/>
      <c r="ROC37" s="35"/>
      <c r="ROD37" s="35"/>
      <c r="ROE37" s="35"/>
      <c r="ROF37" s="35"/>
      <c r="ROG37" s="35"/>
      <c r="ROH37" s="35"/>
      <c r="ROI37" s="35"/>
      <c r="ROJ37" s="35"/>
      <c r="ROK37" s="35"/>
      <c r="ROL37" s="35"/>
      <c r="ROM37" s="35"/>
      <c r="RON37" s="35"/>
      <c r="ROO37" s="35"/>
      <c r="ROP37" s="35"/>
      <c r="ROQ37" s="35"/>
      <c r="ROR37" s="35"/>
      <c r="ROS37" s="35"/>
      <c r="ROT37" s="35"/>
      <c r="ROU37" s="35"/>
      <c r="ROV37" s="35"/>
      <c r="ROW37" s="35"/>
      <c r="ROX37" s="35"/>
      <c r="ROY37" s="35"/>
      <c r="ROZ37" s="35"/>
      <c r="RPA37" s="35"/>
      <c r="RPB37" s="35"/>
      <c r="RPC37" s="35"/>
      <c r="RPD37" s="35"/>
      <c r="RPE37" s="35"/>
      <c r="RPF37" s="35"/>
      <c r="RPG37" s="35"/>
      <c r="RPH37" s="35"/>
      <c r="RPI37" s="35"/>
      <c r="RPJ37" s="35"/>
      <c r="RPK37" s="35"/>
      <c r="RPL37" s="35"/>
      <c r="RPM37" s="35"/>
      <c r="RPN37" s="35"/>
      <c r="RPO37" s="35"/>
      <c r="RPP37" s="35"/>
      <c r="RPQ37" s="35"/>
      <c r="RPR37" s="35"/>
      <c r="RPS37" s="35"/>
      <c r="RPT37" s="35"/>
      <c r="RPU37" s="35"/>
      <c r="RPV37" s="35"/>
      <c r="RPW37" s="35"/>
      <c r="RPX37" s="35"/>
      <c r="RPY37" s="35"/>
      <c r="RPZ37" s="35"/>
      <c r="RQA37" s="35"/>
      <c r="RQB37" s="35"/>
      <c r="RQC37" s="35"/>
      <c r="RQD37" s="35"/>
      <c r="RQE37" s="35"/>
      <c r="RQF37" s="35"/>
      <c r="RQG37" s="35"/>
      <c r="RQH37" s="35"/>
      <c r="RQI37" s="35"/>
      <c r="RQJ37" s="35"/>
      <c r="RQK37" s="35"/>
      <c r="RQL37" s="35"/>
      <c r="RQM37" s="35"/>
      <c r="RQN37" s="35"/>
      <c r="RQO37" s="35"/>
      <c r="RQP37" s="35"/>
      <c r="RQQ37" s="35"/>
      <c r="RQR37" s="35"/>
      <c r="RQS37" s="35"/>
      <c r="RQT37" s="35"/>
      <c r="RQU37" s="35"/>
      <c r="RQV37" s="35"/>
      <c r="RQW37" s="35"/>
      <c r="RQX37" s="35"/>
      <c r="RQY37" s="35"/>
      <c r="RQZ37" s="35"/>
      <c r="RRA37" s="35"/>
      <c r="RRB37" s="35"/>
      <c r="RRC37" s="35"/>
      <c r="RRD37" s="35"/>
      <c r="RRE37" s="35"/>
      <c r="RRF37" s="35"/>
      <c r="RRG37" s="35"/>
      <c r="RRH37" s="35"/>
      <c r="RRI37" s="35"/>
      <c r="RRJ37" s="35"/>
      <c r="RRK37" s="35"/>
      <c r="RRL37" s="35"/>
      <c r="RRM37" s="35"/>
      <c r="RRN37" s="35"/>
      <c r="RRO37" s="35"/>
      <c r="RRP37" s="35"/>
      <c r="RRQ37" s="35"/>
      <c r="RRR37" s="35"/>
      <c r="RRS37" s="35"/>
      <c r="RRT37" s="35"/>
      <c r="RRU37" s="35"/>
      <c r="RRV37" s="35"/>
      <c r="RRW37" s="35"/>
      <c r="RRX37" s="35"/>
      <c r="RRY37" s="35"/>
      <c r="RRZ37" s="35"/>
      <c r="RSA37" s="35"/>
      <c r="RSB37" s="35"/>
      <c r="RSC37" s="35"/>
      <c r="RSD37" s="35"/>
      <c r="RSE37" s="35"/>
      <c r="RSF37" s="35"/>
      <c r="RSG37" s="35"/>
      <c r="RSH37" s="35"/>
      <c r="RSI37" s="35"/>
      <c r="RSJ37" s="35"/>
      <c r="RSK37" s="35"/>
      <c r="RSL37" s="35"/>
      <c r="RSM37" s="35"/>
      <c r="RSN37" s="35"/>
      <c r="RSO37" s="35"/>
      <c r="RSP37" s="35"/>
      <c r="RSQ37" s="35"/>
      <c r="RSR37" s="35"/>
      <c r="RSS37" s="35"/>
      <c r="RST37" s="35"/>
      <c r="RSU37" s="35"/>
      <c r="RSV37" s="35"/>
      <c r="RSW37" s="35"/>
      <c r="RSX37" s="35"/>
      <c r="RSY37" s="35"/>
      <c r="RSZ37" s="35"/>
      <c r="RTA37" s="35"/>
      <c r="RTB37" s="35"/>
      <c r="RTC37" s="35"/>
      <c r="RTD37" s="35"/>
      <c r="RTE37" s="35"/>
      <c r="RTF37" s="35"/>
      <c r="RTG37" s="35"/>
      <c r="RTH37" s="35"/>
      <c r="RTI37" s="35"/>
      <c r="RTJ37" s="35"/>
      <c r="RTK37" s="35"/>
      <c r="RTL37" s="35"/>
      <c r="RTM37" s="35"/>
      <c r="RTN37" s="35"/>
      <c r="RTO37" s="35"/>
      <c r="RTP37" s="35"/>
      <c r="RTQ37" s="35"/>
      <c r="RTR37" s="35"/>
      <c r="RTS37" s="35"/>
      <c r="RTT37" s="35"/>
      <c r="RTU37" s="35"/>
      <c r="RTV37" s="35"/>
      <c r="RTW37" s="35"/>
      <c r="RTX37" s="35"/>
      <c r="RTY37" s="35"/>
      <c r="RTZ37" s="35"/>
      <c r="RUA37" s="35"/>
      <c r="RUB37" s="35"/>
      <c r="RUC37" s="35"/>
      <c r="RUD37" s="35"/>
      <c r="RUE37" s="35"/>
      <c r="RUF37" s="35"/>
      <c r="RUG37" s="35"/>
      <c r="RUH37" s="35"/>
      <c r="RUI37" s="35"/>
      <c r="RUJ37" s="35"/>
      <c r="RUK37" s="35"/>
      <c r="RUL37" s="35"/>
      <c r="RUM37" s="35"/>
      <c r="RUN37" s="35"/>
      <c r="RUO37" s="35"/>
      <c r="RUP37" s="35"/>
      <c r="RUQ37" s="35"/>
      <c r="RUR37" s="35"/>
      <c r="RUS37" s="35"/>
      <c r="RUT37" s="35"/>
      <c r="RUU37" s="35"/>
      <c r="RUV37" s="35"/>
      <c r="RUW37" s="35"/>
      <c r="RUX37" s="35"/>
      <c r="RUY37" s="35"/>
      <c r="RUZ37" s="35"/>
      <c r="RVA37" s="35"/>
      <c r="RVB37" s="35"/>
      <c r="RVC37" s="35"/>
      <c r="RVD37" s="35"/>
      <c r="RVE37" s="35"/>
      <c r="RVF37" s="35"/>
      <c r="RVG37" s="35"/>
      <c r="RVH37" s="35"/>
      <c r="RVI37" s="35"/>
      <c r="RVJ37" s="35"/>
      <c r="RVK37" s="35"/>
      <c r="RVL37" s="35"/>
      <c r="RVM37" s="35"/>
      <c r="RVN37" s="35"/>
      <c r="RVO37" s="35"/>
      <c r="RVP37" s="35"/>
      <c r="RVQ37" s="35"/>
      <c r="RVR37" s="35"/>
      <c r="RVS37" s="35"/>
      <c r="RVT37" s="35"/>
      <c r="RVU37" s="35"/>
      <c r="RVV37" s="35"/>
      <c r="RVW37" s="35"/>
      <c r="RVX37" s="35"/>
      <c r="RVY37" s="35"/>
      <c r="RVZ37" s="35"/>
      <c r="RWA37" s="35"/>
      <c r="RWB37" s="35"/>
      <c r="RWC37" s="35"/>
      <c r="RWD37" s="35"/>
      <c r="RWE37" s="35"/>
      <c r="RWF37" s="35"/>
      <c r="RWG37" s="35"/>
      <c r="RWH37" s="35"/>
      <c r="RWI37" s="35"/>
      <c r="RWJ37" s="35"/>
      <c r="RWK37" s="35"/>
      <c r="RWL37" s="35"/>
      <c r="RWM37" s="35"/>
      <c r="RWN37" s="35"/>
      <c r="RWO37" s="35"/>
      <c r="RWP37" s="35"/>
      <c r="RWQ37" s="35"/>
      <c r="RWR37" s="35"/>
      <c r="RWS37" s="35"/>
      <c r="RWT37" s="35"/>
      <c r="RWU37" s="35"/>
      <c r="RWV37" s="35"/>
      <c r="RWW37" s="35"/>
      <c r="RWX37" s="35"/>
      <c r="RWY37" s="35"/>
      <c r="RWZ37" s="35"/>
      <c r="RXA37" s="35"/>
      <c r="RXB37" s="35"/>
      <c r="RXC37" s="35"/>
      <c r="RXD37" s="35"/>
      <c r="RXE37" s="35"/>
      <c r="RXF37" s="35"/>
      <c r="RXG37" s="35"/>
      <c r="RXH37" s="35"/>
      <c r="RXI37" s="35"/>
      <c r="RXJ37" s="35"/>
      <c r="RXK37" s="35"/>
      <c r="RXL37" s="35"/>
      <c r="RXM37" s="35"/>
      <c r="RXN37" s="35"/>
      <c r="RXO37" s="35"/>
      <c r="RXP37" s="35"/>
      <c r="RXQ37" s="35"/>
      <c r="RXR37" s="35"/>
      <c r="RXS37" s="35"/>
      <c r="RXT37" s="35"/>
      <c r="RXU37" s="35"/>
      <c r="RXV37" s="35"/>
      <c r="RXW37" s="35"/>
      <c r="RXX37" s="35"/>
      <c r="RXY37" s="35"/>
      <c r="RXZ37" s="35"/>
      <c r="RYA37" s="35"/>
      <c r="RYB37" s="35"/>
      <c r="RYC37" s="35"/>
      <c r="RYD37" s="35"/>
      <c r="RYE37" s="35"/>
      <c r="RYF37" s="35"/>
      <c r="RYG37" s="35"/>
      <c r="RYH37" s="35"/>
      <c r="RYI37" s="35"/>
      <c r="RYJ37" s="35"/>
      <c r="RYK37" s="35"/>
      <c r="RYL37" s="35"/>
      <c r="RYM37" s="35"/>
      <c r="RYN37" s="35"/>
      <c r="RYO37" s="35"/>
      <c r="RYP37" s="35"/>
      <c r="RYQ37" s="35"/>
      <c r="RYR37" s="35"/>
      <c r="RYS37" s="35"/>
      <c r="RYT37" s="35"/>
      <c r="RYU37" s="35"/>
      <c r="RYV37" s="35"/>
      <c r="RYW37" s="35"/>
      <c r="RYX37" s="35"/>
      <c r="RYY37" s="35"/>
      <c r="RYZ37" s="35"/>
      <c r="RZA37" s="35"/>
      <c r="RZB37" s="35"/>
      <c r="RZC37" s="35"/>
      <c r="RZD37" s="35"/>
      <c r="RZE37" s="35"/>
      <c r="RZF37" s="35"/>
      <c r="RZG37" s="35"/>
      <c r="RZH37" s="35"/>
      <c r="RZI37" s="35"/>
      <c r="RZJ37" s="35"/>
      <c r="RZK37" s="35"/>
      <c r="RZL37" s="35"/>
      <c r="RZM37" s="35"/>
      <c r="RZN37" s="35"/>
      <c r="RZO37" s="35"/>
      <c r="RZP37" s="35"/>
      <c r="RZQ37" s="35"/>
      <c r="RZR37" s="35"/>
      <c r="RZS37" s="35"/>
      <c r="RZT37" s="35"/>
      <c r="RZU37" s="35"/>
      <c r="RZV37" s="35"/>
      <c r="RZW37" s="35"/>
      <c r="RZX37" s="35"/>
      <c r="RZY37" s="35"/>
      <c r="RZZ37" s="35"/>
      <c r="SAA37" s="35"/>
      <c r="SAB37" s="35"/>
      <c r="SAC37" s="35"/>
      <c r="SAD37" s="35"/>
      <c r="SAE37" s="35"/>
      <c r="SAF37" s="35"/>
      <c r="SAG37" s="35"/>
      <c r="SAH37" s="35"/>
      <c r="SAI37" s="35"/>
      <c r="SAJ37" s="35"/>
      <c r="SAK37" s="35"/>
      <c r="SAL37" s="35"/>
      <c r="SAM37" s="35"/>
      <c r="SAN37" s="35"/>
      <c r="SAO37" s="35"/>
      <c r="SAP37" s="35"/>
      <c r="SAQ37" s="35"/>
      <c r="SAR37" s="35"/>
      <c r="SAS37" s="35"/>
      <c r="SAT37" s="35"/>
      <c r="SAU37" s="35"/>
      <c r="SAV37" s="35"/>
      <c r="SAW37" s="35"/>
      <c r="SAX37" s="35"/>
      <c r="SAY37" s="35"/>
      <c r="SAZ37" s="35"/>
      <c r="SBA37" s="35"/>
      <c r="SBB37" s="35"/>
      <c r="SBC37" s="35"/>
      <c r="SBD37" s="35"/>
      <c r="SBE37" s="35"/>
      <c r="SBF37" s="35"/>
      <c r="SBG37" s="35"/>
      <c r="SBH37" s="35"/>
      <c r="SBI37" s="35"/>
      <c r="SBJ37" s="35"/>
      <c r="SBK37" s="35"/>
      <c r="SBL37" s="35"/>
      <c r="SBM37" s="35"/>
      <c r="SBN37" s="35"/>
      <c r="SBO37" s="35"/>
      <c r="SBP37" s="35"/>
      <c r="SBQ37" s="35"/>
      <c r="SBR37" s="35"/>
      <c r="SBS37" s="35"/>
      <c r="SBT37" s="35"/>
      <c r="SBU37" s="35"/>
      <c r="SBV37" s="35"/>
      <c r="SBW37" s="35"/>
      <c r="SBX37" s="35"/>
      <c r="SBY37" s="35"/>
      <c r="SBZ37" s="35"/>
      <c r="SCA37" s="35"/>
      <c r="SCB37" s="35"/>
      <c r="SCC37" s="35"/>
      <c r="SCD37" s="35"/>
      <c r="SCE37" s="35"/>
      <c r="SCF37" s="35"/>
      <c r="SCG37" s="35"/>
      <c r="SCH37" s="35"/>
      <c r="SCI37" s="35"/>
      <c r="SCJ37" s="35"/>
      <c r="SCK37" s="35"/>
      <c r="SCL37" s="35"/>
      <c r="SCM37" s="35"/>
      <c r="SCN37" s="35"/>
      <c r="SCO37" s="35"/>
      <c r="SCP37" s="35"/>
      <c r="SCQ37" s="35"/>
      <c r="SCR37" s="35"/>
      <c r="SCS37" s="35"/>
      <c r="SCT37" s="35"/>
      <c r="SCU37" s="35"/>
      <c r="SCV37" s="35"/>
      <c r="SCW37" s="35"/>
      <c r="SCX37" s="35"/>
      <c r="SCY37" s="35"/>
      <c r="SCZ37" s="35"/>
      <c r="SDA37" s="35"/>
      <c r="SDB37" s="35"/>
      <c r="SDC37" s="35"/>
      <c r="SDD37" s="35"/>
      <c r="SDE37" s="35"/>
      <c r="SDF37" s="35"/>
      <c r="SDG37" s="35"/>
      <c r="SDH37" s="35"/>
      <c r="SDI37" s="35"/>
      <c r="SDJ37" s="35"/>
      <c r="SDK37" s="35"/>
      <c r="SDL37" s="35"/>
      <c r="SDM37" s="35"/>
      <c r="SDN37" s="35"/>
      <c r="SDO37" s="35"/>
      <c r="SDP37" s="35"/>
      <c r="SDQ37" s="35"/>
      <c r="SDR37" s="35"/>
      <c r="SDS37" s="35"/>
      <c r="SDT37" s="35"/>
      <c r="SDU37" s="35"/>
      <c r="SDV37" s="35"/>
      <c r="SDW37" s="35"/>
      <c r="SDX37" s="35"/>
      <c r="SDY37" s="35"/>
      <c r="SDZ37" s="35"/>
      <c r="SEA37" s="35"/>
      <c r="SEB37" s="35"/>
      <c r="SEC37" s="35"/>
      <c r="SED37" s="35"/>
      <c r="SEE37" s="35"/>
      <c r="SEF37" s="35"/>
      <c r="SEG37" s="35"/>
      <c r="SEH37" s="35"/>
      <c r="SEI37" s="35"/>
      <c r="SEJ37" s="35"/>
      <c r="SEK37" s="35"/>
      <c r="SEL37" s="35"/>
      <c r="SEM37" s="35"/>
      <c r="SEN37" s="35"/>
      <c r="SEO37" s="35"/>
      <c r="SEP37" s="35"/>
      <c r="SEQ37" s="35"/>
      <c r="SER37" s="35"/>
      <c r="SES37" s="35"/>
      <c r="SET37" s="35"/>
      <c r="SEU37" s="35"/>
      <c r="SEV37" s="35"/>
      <c r="SEW37" s="35"/>
      <c r="SEX37" s="35"/>
      <c r="SEY37" s="35"/>
      <c r="SEZ37" s="35"/>
      <c r="SFA37" s="35"/>
      <c r="SFB37" s="35"/>
      <c r="SFC37" s="35"/>
      <c r="SFD37" s="35"/>
      <c r="SFE37" s="35"/>
      <c r="SFF37" s="35"/>
      <c r="SFG37" s="35"/>
      <c r="SFH37" s="35"/>
      <c r="SFI37" s="35"/>
      <c r="SFJ37" s="35"/>
      <c r="SFK37" s="35"/>
      <c r="SFL37" s="35"/>
      <c r="SFM37" s="35"/>
      <c r="SFN37" s="35"/>
      <c r="SFO37" s="35"/>
      <c r="SFP37" s="35"/>
      <c r="SFQ37" s="35"/>
      <c r="SFR37" s="35"/>
      <c r="SFS37" s="35"/>
      <c r="SFT37" s="35"/>
      <c r="SFU37" s="35"/>
      <c r="SFV37" s="35"/>
      <c r="SFW37" s="35"/>
      <c r="SFX37" s="35"/>
      <c r="SFY37" s="35"/>
      <c r="SFZ37" s="35"/>
      <c r="SGA37" s="35"/>
      <c r="SGB37" s="35"/>
      <c r="SGC37" s="35"/>
      <c r="SGD37" s="35"/>
      <c r="SGE37" s="35"/>
      <c r="SGF37" s="35"/>
      <c r="SGG37" s="35"/>
      <c r="SGH37" s="35"/>
      <c r="SGI37" s="35"/>
      <c r="SGJ37" s="35"/>
      <c r="SGK37" s="35"/>
      <c r="SGL37" s="35"/>
      <c r="SGM37" s="35"/>
      <c r="SGN37" s="35"/>
      <c r="SGO37" s="35"/>
      <c r="SGP37" s="35"/>
      <c r="SGQ37" s="35"/>
      <c r="SGR37" s="35"/>
      <c r="SGS37" s="35"/>
      <c r="SGT37" s="35"/>
      <c r="SGU37" s="35"/>
      <c r="SGV37" s="35"/>
      <c r="SGW37" s="35"/>
      <c r="SGX37" s="35"/>
      <c r="SGY37" s="35"/>
      <c r="SGZ37" s="35"/>
      <c r="SHA37" s="35"/>
      <c r="SHB37" s="35"/>
      <c r="SHC37" s="35"/>
      <c r="SHD37" s="35"/>
      <c r="SHE37" s="35"/>
      <c r="SHF37" s="35"/>
      <c r="SHG37" s="35"/>
      <c r="SHH37" s="35"/>
      <c r="SHI37" s="35"/>
      <c r="SHJ37" s="35"/>
      <c r="SHK37" s="35"/>
      <c r="SHL37" s="35"/>
      <c r="SHM37" s="35"/>
      <c r="SHN37" s="35"/>
      <c r="SHO37" s="35"/>
      <c r="SHP37" s="35"/>
      <c r="SHQ37" s="35"/>
      <c r="SHR37" s="35"/>
      <c r="SHS37" s="35"/>
      <c r="SHT37" s="35"/>
      <c r="SHU37" s="35"/>
      <c r="SHV37" s="35"/>
      <c r="SHW37" s="35"/>
      <c r="SHX37" s="35"/>
      <c r="SHY37" s="35"/>
      <c r="SHZ37" s="35"/>
      <c r="SIA37" s="35"/>
      <c r="SIB37" s="35"/>
      <c r="SIC37" s="35"/>
      <c r="SID37" s="35"/>
      <c r="SIE37" s="35"/>
      <c r="SIF37" s="35"/>
      <c r="SIG37" s="35"/>
      <c r="SIH37" s="35"/>
      <c r="SII37" s="35"/>
      <c r="SIJ37" s="35"/>
      <c r="SIK37" s="35"/>
      <c r="SIL37" s="35"/>
      <c r="SIM37" s="35"/>
      <c r="SIN37" s="35"/>
      <c r="SIO37" s="35"/>
      <c r="SIP37" s="35"/>
      <c r="SIQ37" s="35"/>
      <c r="SIR37" s="35"/>
      <c r="SIS37" s="35"/>
      <c r="SIT37" s="35"/>
      <c r="SIU37" s="35"/>
      <c r="SIV37" s="35"/>
      <c r="SIW37" s="35"/>
      <c r="SIX37" s="35"/>
      <c r="SIY37" s="35"/>
      <c r="SIZ37" s="35"/>
      <c r="SJA37" s="35"/>
      <c r="SJB37" s="35"/>
      <c r="SJC37" s="35"/>
      <c r="SJD37" s="35"/>
      <c r="SJE37" s="35"/>
      <c r="SJF37" s="35"/>
      <c r="SJG37" s="35"/>
      <c r="SJH37" s="35"/>
      <c r="SJI37" s="35"/>
      <c r="SJJ37" s="35"/>
      <c r="SJK37" s="35"/>
      <c r="SJL37" s="35"/>
      <c r="SJM37" s="35"/>
      <c r="SJN37" s="35"/>
      <c r="SJO37" s="35"/>
      <c r="SJP37" s="35"/>
      <c r="SJQ37" s="35"/>
      <c r="SJR37" s="35"/>
      <c r="SJS37" s="35"/>
      <c r="SJT37" s="35"/>
      <c r="SJU37" s="35"/>
      <c r="SJV37" s="35"/>
      <c r="SJW37" s="35"/>
      <c r="SJX37" s="35"/>
      <c r="SJY37" s="35"/>
      <c r="SJZ37" s="35"/>
      <c r="SKA37" s="35"/>
      <c r="SKB37" s="35"/>
      <c r="SKC37" s="35"/>
      <c r="SKD37" s="35"/>
      <c r="SKE37" s="35"/>
      <c r="SKF37" s="35"/>
      <c r="SKG37" s="35"/>
      <c r="SKH37" s="35"/>
      <c r="SKI37" s="35"/>
      <c r="SKJ37" s="35"/>
      <c r="SKK37" s="35"/>
      <c r="SKL37" s="35"/>
      <c r="SKM37" s="35"/>
      <c r="SKN37" s="35"/>
      <c r="SKO37" s="35"/>
      <c r="SKP37" s="35"/>
      <c r="SKQ37" s="35"/>
      <c r="SKR37" s="35"/>
      <c r="SKS37" s="35"/>
      <c r="SKT37" s="35"/>
      <c r="SKU37" s="35"/>
      <c r="SKV37" s="35"/>
      <c r="SKW37" s="35"/>
      <c r="SKX37" s="35"/>
      <c r="SKY37" s="35"/>
      <c r="SKZ37" s="35"/>
      <c r="SLA37" s="35"/>
      <c r="SLB37" s="35"/>
      <c r="SLC37" s="35"/>
      <c r="SLD37" s="35"/>
      <c r="SLE37" s="35"/>
      <c r="SLF37" s="35"/>
      <c r="SLG37" s="35"/>
      <c r="SLH37" s="35"/>
      <c r="SLI37" s="35"/>
      <c r="SLJ37" s="35"/>
      <c r="SLK37" s="35"/>
      <c r="SLL37" s="35"/>
      <c r="SLM37" s="35"/>
      <c r="SLN37" s="35"/>
      <c r="SLO37" s="35"/>
      <c r="SLP37" s="35"/>
      <c r="SLQ37" s="35"/>
      <c r="SLR37" s="35"/>
      <c r="SLS37" s="35"/>
      <c r="SLT37" s="35"/>
      <c r="SLU37" s="35"/>
      <c r="SLV37" s="35"/>
      <c r="SLW37" s="35"/>
      <c r="SLX37" s="35"/>
      <c r="SLY37" s="35"/>
      <c r="SLZ37" s="35"/>
      <c r="SMA37" s="35"/>
      <c r="SMB37" s="35"/>
      <c r="SMC37" s="35"/>
      <c r="SMD37" s="35"/>
      <c r="SME37" s="35"/>
      <c r="SMF37" s="35"/>
      <c r="SMG37" s="35"/>
      <c r="SMH37" s="35"/>
      <c r="SMI37" s="35"/>
      <c r="SMJ37" s="35"/>
      <c r="SMK37" s="35"/>
      <c r="SML37" s="35"/>
      <c r="SMM37" s="35"/>
      <c r="SMN37" s="35"/>
      <c r="SMO37" s="35"/>
      <c r="SMP37" s="35"/>
      <c r="SMQ37" s="35"/>
      <c r="SMR37" s="35"/>
      <c r="SMS37" s="35"/>
      <c r="SMT37" s="35"/>
      <c r="SMU37" s="35"/>
      <c r="SMV37" s="35"/>
      <c r="SMW37" s="35"/>
      <c r="SMX37" s="35"/>
      <c r="SMY37" s="35"/>
      <c r="SMZ37" s="35"/>
      <c r="SNA37" s="35"/>
      <c r="SNB37" s="35"/>
      <c r="SNC37" s="35"/>
      <c r="SND37" s="35"/>
      <c r="SNE37" s="35"/>
      <c r="SNF37" s="35"/>
      <c r="SNG37" s="35"/>
      <c r="SNH37" s="35"/>
      <c r="SNI37" s="35"/>
      <c r="SNJ37" s="35"/>
      <c r="SNK37" s="35"/>
      <c r="SNL37" s="35"/>
      <c r="SNM37" s="35"/>
      <c r="SNN37" s="35"/>
      <c r="SNO37" s="35"/>
      <c r="SNP37" s="35"/>
      <c r="SNQ37" s="35"/>
      <c r="SNR37" s="35"/>
      <c r="SNS37" s="35"/>
      <c r="SNT37" s="35"/>
      <c r="SNU37" s="35"/>
      <c r="SNV37" s="35"/>
      <c r="SNW37" s="35"/>
      <c r="SNX37" s="35"/>
      <c r="SNY37" s="35"/>
      <c r="SNZ37" s="35"/>
      <c r="SOA37" s="35"/>
      <c r="SOB37" s="35"/>
      <c r="SOC37" s="35"/>
      <c r="SOD37" s="35"/>
      <c r="SOE37" s="35"/>
      <c r="SOF37" s="35"/>
      <c r="SOG37" s="35"/>
      <c r="SOH37" s="35"/>
      <c r="SOI37" s="35"/>
      <c r="SOJ37" s="35"/>
      <c r="SOK37" s="35"/>
      <c r="SOL37" s="35"/>
      <c r="SOM37" s="35"/>
      <c r="SON37" s="35"/>
      <c r="SOO37" s="35"/>
      <c r="SOP37" s="35"/>
      <c r="SOQ37" s="35"/>
      <c r="SOR37" s="35"/>
      <c r="SOS37" s="35"/>
      <c r="SOT37" s="35"/>
      <c r="SOU37" s="35"/>
      <c r="SOV37" s="35"/>
      <c r="SOW37" s="35"/>
      <c r="SOX37" s="35"/>
      <c r="SOY37" s="35"/>
      <c r="SOZ37" s="35"/>
      <c r="SPA37" s="35"/>
      <c r="SPB37" s="35"/>
      <c r="SPC37" s="35"/>
      <c r="SPD37" s="35"/>
      <c r="SPE37" s="35"/>
      <c r="SPF37" s="35"/>
      <c r="SPG37" s="35"/>
      <c r="SPH37" s="35"/>
      <c r="SPI37" s="35"/>
      <c r="SPJ37" s="35"/>
      <c r="SPK37" s="35"/>
      <c r="SPL37" s="35"/>
      <c r="SPM37" s="35"/>
      <c r="SPN37" s="35"/>
      <c r="SPO37" s="35"/>
      <c r="SPP37" s="35"/>
      <c r="SPQ37" s="35"/>
      <c r="SPR37" s="35"/>
      <c r="SPS37" s="35"/>
      <c r="SPT37" s="35"/>
      <c r="SPU37" s="35"/>
      <c r="SPV37" s="35"/>
      <c r="SPW37" s="35"/>
      <c r="SPX37" s="35"/>
      <c r="SPY37" s="35"/>
      <c r="SPZ37" s="35"/>
      <c r="SQA37" s="35"/>
      <c r="SQB37" s="35"/>
      <c r="SQC37" s="35"/>
      <c r="SQD37" s="35"/>
      <c r="SQE37" s="35"/>
      <c r="SQF37" s="35"/>
      <c r="SQG37" s="35"/>
      <c r="SQH37" s="35"/>
      <c r="SQI37" s="35"/>
      <c r="SQJ37" s="35"/>
      <c r="SQK37" s="35"/>
      <c r="SQL37" s="35"/>
      <c r="SQM37" s="35"/>
      <c r="SQN37" s="35"/>
      <c r="SQO37" s="35"/>
      <c r="SQP37" s="35"/>
      <c r="SQQ37" s="35"/>
      <c r="SQR37" s="35"/>
      <c r="SQS37" s="35"/>
      <c r="SQT37" s="35"/>
      <c r="SQU37" s="35"/>
      <c r="SQV37" s="35"/>
      <c r="SQW37" s="35"/>
      <c r="SQX37" s="35"/>
      <c r="SQY37" s="35"/>
      <c r="SQZ37" s="35"/>
      <c r="SRA37" s="35"/>
      <c r="SRB37" s="35"/>
      <c r="SRC37" s="35"/>
      <c r="SRD37" s="35"/>
      <c r="SRE37" s="35"/>
      <c r="SRF37" s="35"/>
      <c r="SRG37" s="35"/>
      <c r="SRH37" s="35"/>
      <c r="SRI37" s="35"/>
      <c r="SRJ37" s="35"/>
      <c r="SRK37" s="35"/>
      <c r="SRL37" s="35"/>
      <c r="SRM37" s="35"/>
      <c r="SRN37" s="35"/>
      <c r="SRO37" s="35"/>
      <c r="SRP37" s="35"/>
      <c r="SRQ37" s="35"/>
      <c r="SRR37" s="35"/>
      <c r="SRS37" s="35"/>
      <c r="SRT37" s="35"/>
      <c r="SRU37" s="35"/>
      <c r="SRV37" s="35"/>
      <c r="SRW37" s="35"/>
      <c r="SRX37" s="35"/>
      <c r="SRY37" s="35"/>
      <c r="SRZ37" s="35"/>
      <c r="SSA37" s="35"/>
      <c r="SSB37" s="35"/>
      <c r="SSC37" s="35"/>
      <c r="SSD37" s="35"/>
      <c r="SSE37" s="35"/>
      <c r="SSF37" s="35"/>
      <c r="SSG37" s="35"/>
      <c r="SSH37" s="35"/>
      <c r="SSI37" s="35"/>
      <c r="SSJ37" s="35"/>
      <c r="SSK37" s="35"/>
      <c r="SSL37" s="35"/>
      <c r="SSM37" s="35"/>
      <c r="SSN37" s="35"/>
      <c r="SSO37" s="35"/>
      <c r="SSP37" s="35"/>
      <c r="SSQ37" s="35"/>
      <c r="SSR37" s="35"/>
      <c r="SSS37" s="35"/>
      <c r="SST37" s="35"/>
      <c r="SSU37" s="35"/>
      <c r="SSV37" s="35"/>
      <c r="SSW37" s="35"/>
      <c r="SSX37" s="35"/>
      <c r="SSY37" s="35"/>
      <c r="SSZ37" s="35"/>
      <c r="STA37" s="35"/>
      <c r="STB37" s="35"/>
      <c r="STC37" s="35"/>
      <c r="STD37" s="35"/>
      <c r="STE37" s="35"/>
      <c r="STF37" s="35"/>
      <c r="STG37" s="35"/>
      <c r="STH37" s="35"/>
      <c r="STI37" s="35"/>
      <c r="STJ37" s="35"/>
      <c r="STK37" s="35"/>
      <c r="STL37" s="35"/>
      <c r="STM37" s="35"/>
      <c r="STN37" s="35"/>
      <c r="STO37" s="35"/>
      <c r="STP37" s="35"/>
      <c r="STQ37" s="35"/>
      <c r="STR37" s="35"/>
      <c r="STS37" s="35"/>
      <c r="STT37" s="35"/>
      <c r="STU37" s="35"/>
      <c r="STV37" s="35"/>
      <c r="STW37" s="35"/>
      <c r="STX37" s="35"/>
      <c r="STY37" s="35"/>
      <c r="STZ37" s="35"/>
      <c r="SUA37" s="35"/>
      <c r="SUB37" s="35"/>
      <c r="SUC37" s="35"/>
      <c r="SUD37" s="35"/>
      <c r="SUE37" s="35"/>
      <c r="SUF37" s="35"/>
      <c r="SUG37" s="35"/>
      <c r="SUH37" s="35"/>
      <c r="SUI37" s="35"/>
      <c r="SUJ37" s="35"/>
      <c r="SUK37" s="35"/>
      <c r="SUL37" s="35"/>
      <c r="SUM37" s="35"/>
      <c r="SUN37" s="35"/>
      <c r="SUO37" s="35"/>
      <c r="SUP37" s="35"/>
      <c r="SUQ37" s="35"/>
      <c r="SUR37" s="35"/>
      <c r="SUS37" s="35"/>
      <c r="SUT37" s="35"/>
      <c r="SUU37" s="35"/>
      <c r="SUV37" s="35"/>
      <c r="SUW37" s="35"/>
      <c r="SUX37" s="35"/>
      <c r="SUY37" s="35"/>
      <c r="SUZ37" s="35"/>
      <c r="SVA37" s="35"/>
      <c r="SVB37" s="35"/>
      <c r="SVC37" s="35"/>
      <c r="SVD37" s="35"/>
      <c r="SVE37" s="35"/>
      <c r="SVF37" s="35"/>
      <c r="SVG37" s="35"/>
      <c r="SVH37" s="35"/>
      <c r="SVI37" s="35"/>
      <c r="SVJ37" s="35"/>
      <c r="SVK37" s="35"/>
      <c r="SVL37" s="35"/>
      <c r="SVM37" s="35"/>
      <c r="SVN37" s="35"/>
      <c r="SVO37" s="35"/>
      <c r="SVP37" s="35"/>
      <c r="SVQ37" s="35"/>
      <c r="SVR37" s="35"/>
      <c r="SVS37" s="35"/>
      <c r="SVT37" s="35"/>
      <c r="SVU37" s="35"/>
      <c r="SVV37" s="35"/>
      <c r="SVW37" s="35"/>
      <c r="SVX37" s="35"/>
      <c r="SVY37" s="35"/>
      <c r="SVZ37" s="35"/>
      <c r="SWA37" s="35"/>
      <c r="SWB37" s="35"/>
      <c r="SWC37" s="35"/>
      <c r="SWD37" s="35"/>
      <c r="SWE37" s="35"/>
      <c r="SWF37" s="35"/>
      <c r="SWG37" s="35"/>
      <c r="SWH37" s="35"/>
      <c r="SWI37" s="35"/>
      <c r="SWJ37" s="35"/>
      <c r="SWK37" s="35"/>
      <c r="SWL37" s="35"/>
      <c r="SWM37" s="35"/>
      <c r="SWN37" s="35"/>
      <c r="SWO37" s="35"/>
      <c r="SWP37" s="35"/>
      <c r="SWQ37" s="35"/>
      <c r="SWR37" s="35"/>
      <c r="SWS37" s="35"/>
      <c r="SWT37" s="35"/>
      <c r="SWU37" s="35"/>
      <c r="SWV37" s="35"/>
      <c r="SWW37" s="35"/>
      <c r="SWX37" s="35"/>
      <c r="SWY37" s="35"/>
      <c r="SWZ37" s="35"/>
      <c r="SXA37" s="35"/>
      <c r="SXB37" s="35"/>
      <c r="SXC37" s="35"/>
      <c r="SXD37" s="35"/>
      <c r="SXE37" s="35"/>
      <c r="SXF37" s="35"/>
      <c r="SXG37" s="35"/>
      <c r="SXH37" s="35"/>
      <c r="SXI37" s="35"/>
      <c r="SXJ37" s="35"/>
      <c r="SXK37" s="35"/>
      <c r="SXL37" s="35"/>
      <c r="SXM37" s="35"/>
      <c r="SXN37" s="35"/>
      <c r="SXO37" s="35"/>
      <c r="SXP37" s="35"/>
      <c r="SXQ37" s="35"/>
      <c r="SXR37" s="35"/>
      <c r="SXS37" s="35"/>
      <c r="SXT37" s="35"/>
      <c r="SXU37" s="35"/>
      <c r="SXV37" s="35"/>
      <c r="SXW37" s="35"/>
      <c r="SXX37" s="35"/>
      <c r="SXY37" s="35"/>
      <c r="SXZ37" s="35"/>
      <c r="SYA37" s="35"/>
      <c r="SYB37" s="35"/>
      <c r="SYC37" s="35"/>
      <c r="SYD37" s="35"/>
      <c r="SYE37" s="35"/>
      <c r="SYF37" s="35"/>
      <c r="SYG37" s="35"/>
      <c r="SYH37" s="35"/>
      <c r="SYI37" s="35"/>
      <c r="SYJ37" s="35"/>
      <c r="SYK37" s="35"/>
      <c r="SYL37" s="35"/>
      <c r="SYM37" s="35"/>
      <c r="SYN37" s="35"/>
      <c r="SYO37" s="35"/>
      <c r="SYP37" s="35"/>
      <c r="SYQ37" s="35"/>
      <c r="SYR37" s="35"/>
      <c r="SYS37" s="35"/>
      <c r="SYT37" s="35"/>
      <c r="SYU37" s="35"/>
      <c r="SYV37" s="35"/>
      <c r="SYW37" s="35"/>
      <c r="SYX37" s="35"/>
      <c r="SYY37" s="35"/>
      <c r="SYZ37" s="35"/>
      <c r="SZA37" s="35"/>
      <c r="SZB37" s="35"/>
      <c r="SZC37" s="35"/>
      <c r="SZD37" s="35"/>
      <c r="SZE37" s="35"/>
      <c r="SZF37" s="35"/>
      <c r="SZG37" s="35"/>
      <c r="SZH37" s="35"/>
      <c r="SZI37" s="35"/>
      <c r="SZJ37" s="35"/>
      <c r="SZK37" s="35"/>
      <c r="SZL37" s="35"/>
      <c r="SZM37" s="35"/>
      <c r="SZN37" s="35"/>
      <c r="SZO37" s="35"/>
      <c r="SZP37" s="35"/>
      <c r="SZQ37" s="35"/>
      <c r="SZR37" s="35"/>
      <c r="SZS37" s="35"/>
      <c r="SZT37" s="35"/>
      <c r="SZU37" s="35"/>
      <c r="SZV37" s="35"/>
      <c r="SZW37" s="35"/>
      <c r="SZX37" s="35"/>
      <c r="SZY37" s="35"/>
      <c r="SZZ37" s="35"/>
      <c r="TAA37" s="35"/>
      <c r="TAB37" s="35"/>
      <c r="TAC37" s="35"/>
      <c r="TAD37" s="35"/>
      <c r="TAE37" s="35"/>
      <c r="TAF37" s="35"/>
      <c r="TAG37" s="35"/>
      <c r="TAH37" s="35"/>
      <c r="TAI37" s="35"/>
      <c r="TAJ37" s="35"/>
      <c r="TAK37" s="35"/>
      <c r="TAL37" s="35"/>
      <c r="TAM37" s="35"/>
      <c r="TAN37" s="35"/>
      <c r="TAO37" s="35"/>
      <c r="TAP37" s="35"/>
      <c r="TAQ37" s="35"/>
      <c r="TAR37" s="35"/>
      <c r="TAS37" s="35"/>
      <c r="TAT37" s="35"/>
      <c r="TAU37" s="35"/>
      <c r="TAV37" s="35"/>
      <c r="TAW37" s="35"/>
      <c r="TAX37" s="35"/>
      <c r="TAY37" s="35"/>
      <c r="TAZ37" s="35"/>
      <c r="TBA37" s="35"/>
      <c r="TBB37" s="35"/>
      <c r="TBC37" s="35"/>
      <c r="TBD37" s="35"/>
      <c r="TBE37" s="35"/>
      <c r="TBF37" s="35"/>
      <c r="TBG37" s="35"/>
      <c r="TBH37" s="35"/>
      <c r="TBI37" s="35"/>
      <c r="TBJ37" s="35"/>
      <c r="TBK37" s="35"/>
      <c r="TBL37" s="35"/>
      <c r="TBM37" s="35"/>
      <c r="TBN37" s="35"/>
      <c r="TBO37" s="35"/>
      <c r="TBP37" s="35"/>
      <c r="TBQ37" s="35"/>
      <c r="TBR37" s="35"/>
      <c r="TBS37" s="35"/>
      <c r="TBT37" s="35"/>
      <c r="TBU37" s="35"/>
      <c r="TBV37" s="35"/>
      <c r="TBW37" s="35"/>
      <c r="TBX37" s="35"/>
      <c r="TBY37" s="35"/>
      <c r="TBZ37" s="35"/>
      <c r="TCA37" s="35"/>
      <c r="TCB37" s="35"/>
      <c r="TCC37" s="35"/>
      <c r="TCD37" s="35"/>
      <c r="TCE37" s="35"/>
      <c r="TCF37" s="35"/>
      <c r="TCG37" s="35"/>
      <c r="TCH37" s="35"/>
      <c r="TCI37" s="35"/>
      <c r="TCJ37" s="35"/>
      <c r="TCK37" s="35"/>
      <c r="TCL37" s="35"/>
      <c r="TCM37" s="35"/>
      <c r="TCN37" s="35"/>
      <c r="TCO37" s="35"/>
      <c r="TCP37" s="35"/>
      <c r="TCQ37" s="35"/>
      <c r="TCR37" s="35"/>
      <c r="TCS37" s="35"/>
      <c r="TCT37" s="35"/>
      <c r="TCU37" s="35"/>
      <c r="TCV37" s="35"/>
      <c r="TCW37" s="35"/>
      <c r="TCX37" s="35"/>
      <c r="TCY37" s="35"/>
      <c r="TCZ37" s="35"/>
      <c r="TDA37" s="35"/>
      <c r="TDB37" s="35"/>
      <c r="TDC37" s="35"/>
      <c r="TDD37" s="35"/>
      <c r="TDE37" s="35"/>
      <c r="TDF37" s="35"/>
      <c r="TDG37" s="35"/>
      <c r="TDH37" s="35"/>
      <c r="TDI37" s="35"/>
      <c r="TDJ37" s="35"/>
      <c r="TDK37" s="35"/>
      <c r="TDL37" s="35"/>
      <c r="TDM37" s="35"/>
      <c r="TDN37" s="35"/>
      <c r="TDO37" s="35"/>
      <c r="TDP37" s="35"/>
      <c r="TDQ37" s="35"/>
      <c r="TDR37" s="35"/>
      <c r="TDS37" s="35"/>
      <c r="TDT37" s="35"/>
      <c r="TDU37" s="35"/>
      <c r="TDV37" s="35"/>
      <c r="TDW37" s="35"/>
      <c r="TDX37" s="35"/>
      <c r="TDY37" s="35"/>
      <c r="TDZ37" s="35"/>
      <c r="TEA37" s="35"/>
      <c r="TEB37" s="35"/>
      <c r="TEC37" s="35"/>
      <c r="TED37" s="35"/>
      <c r="TEE37" s="35"/>
      <c r="TEF37" s="35"/>
      <c r="TEG37" s="35"/>
      <c r="TEH37" s="35"/>
      <c r="TEI37" s="35"/>
      <c r="TEJ37" s="35"/>
      <c r="TEK37" s="35"/>
      <c r="TEL37" s="35"/>
      <c r="TEM37" s="35"/>
      <c r="TEN37" s="35"/>
      <c r="TEO37" s="35"/>
      <c r="TEP37" s="35"/>
      <c r="TEQ37" s="35"/>
      <c r="TER37" s="35"/>
      <c r="TES37" s="35"/>
      <c r="TET37" s="35"/>
      <c r="TEU37" s="35"/>
      <c r="TEV37" s="35"/>
      <c r="TEW37" s="35"/>
      <c r="TEX37" s="35"/>
      <c r="TEY37" s="35"/>
      <c r="TEZ37" s="35"/>
      <c r="TFA37" s="35"/>
      <c r="TFB37" s="35"/>
      <c r="TFC37" s="35"/>
      <c r="TFD37" s="35"/>
      <c r="TFE37" s="35"/>
      <c r="TFF37" s="35"/>
      <c r="TFG37" s="35"/>
      <c r="TFH37" s="35"/>
      <c r="TFI37" s="35"/>
      <c r="TFJ37" s="35"/>
      <c r="TFK37" s="35"/>
      <c r="TFL37" s="35"/>
      <c r="TFM37" s="35"/>
      <c r="TFN37" s="35"/>
      <c r="TFO37" s="35"/>
      <c r="TFP37" s="35"/>
      <c r="TFQ37" s="35"/>
      <c r="TFR37" s="35"/>
      <c r="TFS37" s="35"/>
      <c r="TFT37" s="35"/>
      <c r="TFU37" s="35"/>
      <c r="TFV37" s="35"/>
      <c r="TFW37" s="35"/>
      <c r="TFX37" s="35"/>
      <c r="TFY37" s="35"/>
      <c r="TFZ37" s="35"/>
      <c r="TGA37" s="35"/>
      <c r="TGB37" s="35"/>
      <c r="TGC37" s="35"/>
      <c r="TGD37" s="35"/>
      <c r="TGE37" s="35"/>
      <c r="TGF37" s="35"/>
      <c r="TGG37" s="35"/>
      <c r="TGH37" s="35"/>
      <c r="TGI37" s="35"/>
      <c r="TGJ37" s="35"/>
      <c r="TGK37" s="35"/>
      <c r="TGL37" s="35"/>
      <c r="TGM37" s="35"/>
      <c r="TGN37" s="35"/>
      <c r="TGO37" s="35"/>
      <c r="TGP37" s="35"/>
      <c r="TGQ37" s="35"/>
      <c r="TGR37" s="35"/>
      <c r="TGS37" s="35"/>
      <c r="TGT37" s="35"/>
      <c r="TGU37" s="35"/>
      <c r="TGV37" s="35"/>
      <c r="TGW37" s="35"/>
      <c r="TGX37" s="35"/>
      <c r="TGY37" s="35"/>
      <c r="TGZ37" s="35"/>
      <c r="THA37" s="35"/>
      <c r="THB37" s="35"/>
      <c r="THC37" s="35"/>
      <c r="THD37" s="35"/>
      <c r="THE37" s="35"/>
      <c r="THF37" s="35"/>
      <c r="THG37" s="35"/>
      <c r="THH37" s="35"/>
      <c r="THI37" s="35"/>
      <c r="THJ37" s="35"/>
      <c r="THK37" s="35"/>
      <c r="THL37" s="35"/>
      <c r="THM37" s="35"/>
      <c r="THN37" s="35"/>
      <c r="THO37" s="35"/>
      <c r="THP37" s="35"/>
      <c r="THQ37" s="35"/>
      <c r="THR37" s="35"/>
      <c r="THS37" s="35"/>
      <c r="THT37" s="35"/>
      <c r="THU37" s="35"/>
      <c r="THV37" s="35"/>
      <c r="THW37" s="35"/>
      <c r="THX37" s="35"/>
      <c r="THY37" s="35"/>
      <c r="THZ37" s="35"/>
      <c r="TIA37" s="35"/>
      <c r="TIB37" s="35"/>
      <c r="TIC37" s="35"/>
      <c r="TID37" s="35"/>
      <c r="TIE37" s="35"/>
      <c r="TIF37" s="35"/>
      <c r="TIG37" s="35"/>
      <c r="TIH37" s="35"/>
      <c r="TII37" s="35"/>
      <c r="TIJ37" s="35"/>
      <c r="TIK37" s="35"/>
      <c r="TIL37" s="35"/>
      <c r="TIM37" s="35"/>
      <c r="TIN37" s="35"/>
      <c r="TIO37" s="35"/>
      <c r="TIP37" s="35"/>
      <c r="TIQ37" s="35"/>
      <c r="TIR37" s="35"/>
      <c r="TIS37" s="35"/>
      <c r="TIT37" s="35"/>
      <c r="TIU37" s="35"/>
      <c r="TIV37" s="35"/>
      <c r="TIW37" s="35"/>
      <c r="TIX37" s="35"/>
      <c r="TIY37" s="35"/>
      <c r="TIZ37" s="35"/>
      <c r="TJA37" s="35"/>
      <c r="TJB37" s="35"/>
      <c r="TJC37" s="35"/>
      <c r="TJD37" s="35"/>
      <c r="TJE37" s="35"/>
      <c r="TJF37" s="35"/>
      <c r="TJG37" s="35"/>
      <c r="TJH37" s="35"/>
      <c r="TJI37" s="35"/>
      <c r="TJJ37" s="35"/>
      <c r="TJK37" s="35"/>
      <c r="TJL37" s="35"/>
      <c r="TJM37" s="35"/>
      <c r="TJN37" s="35"/>
      <c r="TJO37" s="35"/>
      <c r="TJP37" s="35"/>
      <c r="TJQ37" s="35"/>
      <c r="TJR37" s="35"/>
      <c r="TJS37" s="35"/>
      <c r="TJT37" s="35"/>
      <c r="TJU37" s="35"/>
      <c r="TJV37" s="35"/>
      <c r="TJW37" s="35"/>
      <c r="TJX37" s="35"/>
      <c r="TJY37" s="35"/>
      <c r="TJZ37" s="35"/>
      <c r="TKA37" s="35"/>
      <c r="TKB37" s="35"/>
      <c r="TKC37" s="35"/>
      <c r="TKD37" s="35"/>
      <c r="TKE37" s="35"/>
      <c r="TKF37" s="35"/>
      <c r="TKG37" s="35"/>
      <c r="TKH37" s="35"/>
      <c r="TKI37" s="35"/>
      <c r="TKJ37" s="35"/>
      <c r="TKK37" s="35"/>
      <c r="TKL37" s="35"/>
      <c r="TKM37" s="35"/>
      <c r="TKN37" s="35"/>
      <c r="TKO37" s="35"/>
      <c r="TKP37" s="35"/>
      <c r="TKQ37" s="35"/>
      <c r="TKR37" s="35"/>
      <c r="TKS37" s="35"/>
      <c r="TKT37" s="35"/>
      <c r="TKU37" s="35"/>
      <c r="TKV37" s="35"/>
      <c r="TKW37" s="35"/>
      <c r="TKX37" s="35"/>
      <c r="TKY37" s="35"/>
      <c r="TKZ37" s="35"/>
      <c r="TLA37" s="35"/>
      <c r="TLB37" s="35"/>
      <c r="TLC37" s="35"/>
      <c r="TLD37" s="35"/>
      <c r="TLE37" s="35"/>
      <c r="TLF37" s="35"/>
      <c r="TLG37" s="35"/>
      <c r="TLH37" s="35"/>
      <c r="TLI37" s="35"/>
      <c r="TLJ37" s="35"/>
      <c r="TLK37" s="35"/>
      <c r="TLL37" s="35"/>
      <c r="TLM37" s="35"/>
      <c r="TLN37" s="35"/>
      <c r="TLO37" s="35"/>
      <c r="TLP37" s="35"/>
      <c r="TLQ37" s="35"/>
      <c r="TLR37" s="35"/>
      <c r="TLS37" s="35"/>
      <c r="TLT37" s="35"/>
      <c r="TLU37" s="35"/>
      <c r="TLV37" s="35"/>
      <c r="TLW37" s="35"/>
      <c r="TLX37" s="35"/>
      <c r="TLY37" s="35"/>
      <c r="TLZ37" s="35"/>
      <c r="TMA37" s="35"/>
      <c r="TMB37" s="35"/>
      <c r="TMC37" s="35"/>
      <c r="TMD37" s="35"/>
      <c r="TME37" s="35"/>
      <c r="TMF37" s="35"/>
      <c r="TMG37" s="35"/>
      <c r="TMH37" s="35"/>
      <c r="TMI37" s="35"/>
      <c r="TMJ37" s="35"/>
      <c r="TMK37" s="35"/>
      <c r="TML37" s="35"/>
      <c r="TMM37" s="35"/>
      <c r="TMN37" s="35"/>
      <c r="TMO37" s="35"/>
      <c r="TMP37" s="35"/>
      <c r="TMQ37" s="35"/>
      <c r="TMR37" s="35"/>
      <c r="TMS37" s="35"/>
      <c r="TMT37" s="35"/>
      <c r="TMU37" s="35"/>
      <c r="TMV37" s="35"/>
      <c r="TMW37" s="35"/>
      <c r="TMX37" s="35"/>
      <c r="TMY37" s="35"/>
      <c r="TMZ37" s="35"/>
      <c r="TNA37" s="35"/>
      <c r="TNB37" s="35"/>
      <c r="TNC37" s="35"/>
      <c r="TND37" s="35"/>
      <c r="TNE37" s="35"/>
      <c r="TNF37" s="35"/>
      <c r="TNG37" s="35"/>
      <c r="TNH37" s="35"/>
      <c r="TNI37" s="35"/>
      <c r="TNJ37" s="35"/>
      <c r="TNK37" s="35"/>
      <c r="TNL37" s="35"/>
      <c r="TNM37" s="35"/>
      <c r="TNN37" s="35"/>
      <c r="TNO37" s="35"/>
      <c r="TNP37" s="35"/>
      <c r="TNQ37" s="35"/>
      <c r="TNR37" s="35"/>
      <c r="TNS37" s="35"/>
      <c r="TNT37" s="35"/>
      <c r="TNU37" s="35"/>
      <c r="TNV37" s="35"/>
      <c r="TNW37" s="35"/>
      <c r="TNX37" s="35"/>
      <c r="TNY37" s="35"/>
      <c r="TNZ37" s="35"/>
      <c r="TOA37" s="35"/>
      <c r="TOB37" s="35"/>
      <c r="TOC37" s="35"/>
      <c r="TOD37" s="35"/>
      <c r="TOE37" s="35"/>
      <c r="TOF37" s="35"/>
      <c r="TOG37" s="35"/>
      <c r="TOH37" s="35"/>
      <c r="TOI37" s="35"/>
      <c r="TOJ37" s="35"/>
      <c r="TOK37" s="35"/>
      <c r="TOL37" s="35"/>
      <c r="TOM37" s="35"/>
      <c r="TON37" s="35"/>
      <c r="TOO37" s="35"/>
      <c r="TOP37" s="35"/>
      <c r="TOQ37" s="35"/>
      <c r="TOR37" s="35"/>
      <c r="TOS37" s="35"/>
      <c r="TOT37" s="35"/>
      <c r="TOU37" s="35"/>
      <c r="TOV37" s="35"/>
      <c r="TOW37" s="35"/>
      <c r="TOX37" s="35"/>
      <c r="TOY37" s="35"/>
      <c r="TOZ37" s="35"/>
      <c r="TPA37" s="35"/>
      <c r="TPB37" s="35"/>
      <c r="TPC37" s="35"/>
      <c r="TPD37" s="35"/>
      <c r="TPE37" s="35"/>
      <c r="TPF37" s="35"/>
      <c r="TPG37" s="35"/>
      <c r="TPH37" s="35"/>
      <c r="TPI37" s="35"/>
      <c r="TPJ37" s="35"/>
      <c r="TPK37" s="35"/>
      <c r="TPL37" s="35"/>
      <c r="TPM37" s="35"/>
      <c r="TPN37" s="35"/>
      <c r="TPO37" s="35"/>
      <c r="TPP37" s="35"/>
      <c r="TPQ37" s="35"/>
      <c r="TPR37" s="35"/>
      <c r="TPS37" s="35"/>
      <c r="TPT37" s="35"/>
      <c r="TPU37" s="35"/>
      <c r="TPV37" s="35"/>
      <c r="TPW37" s="35"/>
      <c r="TPX37" s="35"/>
      <c r="TPY37" s="35"/>
      <c r="TPZ37" s="35"/>
      <c r="TQA37" s="35"/>
      <c r="TQB37" s="35"/>
      <c r="TQC37" s="35"/>
      <c r="TQD37" s="35"/>
      <c r="TQE37" s="35"/>
      <c r="TQF37" s="35"/>
      <c r="TQG37" s="35"/>
      <c r="TQH37" s="35"/>
      <c r="TQI37" s="35"/>
      <c r="TQJ37" s="35"/>
      <c r="TQK37" s="35"/>
      <c r="TQL37" s="35"/>
      <c r="TQM37" s="35"/>
      <c r="TQN37" s="35"/>
      <c r="TQO37" s="35"/>
      <c r="TQP37" s="35"/>
      <c r="TQQ37" s="35"/>
      <c r="TQR37" s="35"/>
      <c r="TQS37" s="35"/>
      <c r="TQT37" s="35"/>
      <c r="TQU37" s="35"/>
      <c r="TQV37" s="35"/>
      <c r="TQW37" s="35"/>
      <c r="TQX37" s="35"/>
      <c r="TQY37" s="35"/>
      <c r="TQZ37" s="35"/>
      <c r="TRA37" s="35"/>
      <c r="TRB37" s="35"/>
      <c r="TRC37" s="35"/>
      <c r="TRD37" s="35"/>
      <c r="TRE37" s="35"/>
      <c r="TRF37" s="35"/>
      <c r="TRG37" s="35"/>
      <c r="TRH37" s="35"/>
      <c r="TRI37" s="35"/>
      <c r="TRJ37" s="35"/>
      <c r="TRK37" s="35"/>
      <c r="TRL37" s="35"/>
      <c r="TRM37" s="35"/>
      <c r="TRN37" s="35"/>
      <c r="TRO37" s="35"/>
      <c r="TRP37" s="35"/>
      <c r="TRQ37" s="35"/>
      <c r="TRR37" s="35"/>
      <c r="TRS37" s="35"/>
      <c r="TRT37" s="35"/>
      <c r="TRU37" s="35"/>
      <c r="TRV37" s="35"/>
      <c r="TRW37" s="35"/>
      <c r="TRX37" s="35"/>
      <c r="TRY37" s="35"/>
      <c r="TRZ37" s="35"/>
      <c r="TSA37" s="35"/>
      <c r="TSB37" s="35"/>
      <c r="TSC37" s="35"/>
      <c r="TSD37" s="35"/>
      <c r="TSE37" s="35"/>
      <c r="TSF37" s="35"/>
      <c r="TSG37" s="35"/>
      <c r="TSH37" s="35"/>
      <c r="TSI37" s="35"/>
      <c r="TSJ37" s="35"/>
      <c r="TSK37" s="35"/>
      <c r="TSL37" s="35"/>
      <c r="TSM37" s="35"/>
      <c r="TSN37" s="35"/>
      <c r="TSO37" s="35"/>
      <c r="TSP37" s="35"/>
      <c r="TSQ37" s="35"/>
      <c r="TSR37" s="35"/>
      <c r="TSS37" s="35"/>
      <c r="TST37" s="35"/>
      <c r="TSU37" s="35"/>
      <c r="TSV37" s="35"/>
      <c r="TSW37" s="35"/>
      <c r="TSX37" s="35"/>
      <c r="TSY37" s="35"/>
      <c r="TSZ37" s="35"/>
      <c r="TTA37" s="35"/>
      <c r="TTB37" s="35"/>
      <c r="TTC37" s="35"/>
      <c r="TTD37" s="35"/>
      <c r="TTE37" s="35"/>
      <c r="TTF37" s="35"/>
      <c r="TTG37" s="35"/>
      <c r="TTH37" s="35"/>
      <c r="TTI37" s="35"/>
      <c r="TTJ37" s="35"/>
      <c r="TTK37" s="35"/>
      <c r="TTL37" s="35"/>
      <c r="TTM37" s="35"/>
      <c r="TTN37" s="35"/>
      <c r="TTO37" s="35"/>
      <c r="TTP37" s="35"/>
      <c r="TTQ37" s="35"/>
      <c r="TTR37" s="35"/>
      <c r="TTS37" s="35"/>
      <c r="TTT37" s="35"/>
      <c r="TTU37" s="35"/>
      <c r="TTV37" s="35"/>
      <c r="TTW37" s="35"/>
      <c r="TTX37" s="35"/>
      <c r="TTY37" s="35"/>
      <c r="TTZ37" s="35"/>
      <c r="TUA37" s="35"/>
      <c r="TUB37" s="35"/>
      <c r="TUC37" s="35"/>
      <c r="TUD37" s="35"/>
      <c r="TUE37" s="35"/>
      <c r="TUF37" s="35"/>
      <c r="TUG37" s="35"/>
      <c r="TUH37" s="35"/>
      <c r="TUI37" s="35"/>
      <c r="TUJ37" s="35"/>
      <c r="TUK37" s="35"/>
      <c r="TUL37" s="35"/>
      <c r="TUM37" s="35"/>
      <c r="TUN37" s="35"/>
      <c r="TUO37" s="35"/>
      <c r="TUP37" s="35"/>
      <c r="TUQ37" s="35"/>
      <c r="TUR37" s="35"/>
      <c r="TUS37" s="35"/>
      <c r="TUT37" s="35"/>
      <c r="TUU37" s="35"/>
      <c r="TUV37" s="35"/>
      <c r="TUW37" s="35"/>
      <c r="TUX37" s="35"/>
      <c r="TUY37" s="35"/>
      <c r="TUZ37" s="35"/>
      <c r="TVA37" s="35"/>
      <c r="TVB37" s="35"/>
      <c r="TVC37" s="35"/>
      <c r="TVD37" s="35"/>
      <c r="TVE37" s="35"/>
      <c r="TVF37" s="35"/>
      <c r="TVG37" s="35"/>
      <c r="TVH37" s="35"/>
      <c r="TVI37" s="35"/>
      <c r="TVJ37" s="35"/>
      <c r="TVK37" s="35"/>
      <c r="TVL37" s="35"/>
      <c r="TVM37" s="35"/>
      <c r="TVN37" s="35"/>
      <c r="TVO37" s="35"/>
      <c r="TVP37" s="35"/>
      <c r="TVQ37" s="35"/>
      <c r="TVR37" s="35"/>
      <c r="TVS37" s="35"/>
      <c r="TVT37" s="35"/>
      <c r="TVU37" s="35"/>
      <c r="TVV37" s="35"/>
      <c r="TVW37" s="35"/>
      <c r="TVX37" s="35"/>
      <c r="TVY37" s="35"/>
      <c r="TVZ37" s="35"/>
      <c r="TWA37" s="35"/>
      <c r="TWB37" s="35"/>
      <c r="TWC37" s="35"/>
      <c r="TWD37" s="35"/>
      <c r="TWE37" s="35"/>
      <c r="TWF37" s="35"/>
      <c r="TWG37" s="35"/>
      <c r="TWH37" s="35"/>
      <c r="TWI37" s="35"/>
      <c r="TWJ37" s="35"/>
      <c r="TWK37" s="35"/>
      <c r="TWL37" s="35"/>
      <c r="TWM37" s="35"/>
      <c r="TWN37" s="35"/>
      <c r="TWO37" s="35"/>
      <c r="TWP37" s="35"/>
      <c r="TWQ37" s="35"/>
      <c r="TWR37" s="35"/>
      <c r="TWS37" s="35"/>
      <c r="TWT37" s="35"/>
      <c r="TWU37" s="35"/>
      <c r="TWV37" s="35"/>
      <c r="TWW37" s="35"/>
      <c r="TWX37" s="35"/>
      <c r="TWY37" s="35"/>
      <c r="TWZ37" s="35"/>
      <c r="TXA37" s="35"/>
      <c r="TXB37" s="35"/>
      <c r="TXC37" s="35"/>
      <c r="TXD37" s="35"/>
      <c r="TXE37" s="35"/>
      <c r="TXF37" s="35"/>
      <c r="TXG37" s="35"/>
      <c r="TXH37" s="35"/>
      <c r="TXI37" s="35"/>
      <c r="TXJ37" s="35"/>
      <c r="TXK37" s="35"/>
      <c r="TXL37" s="35"/>
      <c r="TXM37" s="35"/>
      <c r="TXN37" s="35"/>
      <c r="TXO37" s="35"/>
      <c r="TXP37" s="35"/>
      <c r="TXQ37" s="35"/>
      <c r="TXR37" s="35"/>
      <c r="TXS37" s="35"/>
      <c r="TXT37" s="35"/>
      <c r="TXU37" s="35"/>
      <c r="TXV37" s="35"/>
      <c r="TXW37" s="35"/>
      <c r="TXX37" s="35"/>
      <c r="TXY37" s="35"/>
      <c r="TXZ37" s="35"/>
      <c r="TYA37" s="35"/>
      <c r="TYB37" s="35"/>
      <c r="TYC37" s="35"/>
      <c r="TYD37" s="35"/>
      <c r="TYE37" s="35"/>
      <c r="TYF37" s="35"/>
      <c r="TYG37" s="35"/>
      <c r="TYH37" s="35"/>
      <c r="TYI37" s="35"/>
      <c r="TYJ37" s="35"/>
      <c r="TYK37" s="35"/>
      <c r="TYL37" s="35"/>
      <c r="TYM37" s="35"/>
      <c r="TYN37" s="35"/>
      <c r="TYO37" s="35"/>
      <c r="TYP37" s="35"/>
      <c r="TYQ37" s="35"/>
      <c r="TYR37" s="35"/>
      <c r="TYS37" s="35"/>
      <c r="TYT37" s="35"/>
      <c r="TYU37" s="35"/>
      <c r="TYV37" s="35"/>
      <c r="TYW37" s="35"/>
      <c r="TYX37" s="35"/>
      <c r="TYY37" s="35"/>
      <c r="TYZ37" s="35"/>
      <c r="TZA37" s="35"/>
      <c r="TZB37" s="35"/>
      <c r="TZC37" s="35"/>
      <c r="TZD37" s="35"/>
      <c r="TZE37" s="35"/>
      <c r="TZF37" s="35"/>
      <c r="TZG37" s="35"/>
      <c r="TZH37" s="35"/>
      <c r="TZI37" s="35"/>
      <c r="TZJ37" s="35"/>
      <c r="TZK37" s="35"/>
      <c r="TZL37" s="35"/>
      <c r="TZM37" s="35"/>
      <c r="TZN37" s="35"/>
      <c r="TZO37" s="35"/>
      <c r="TZP37" s="35"/>
      <c r="TZQ37" s="35"/>
      <c r="TZR37" s="35"/>
      <c r="TZS37" s="35"/>
      <c r="TZT37" s="35"/>
      <c r="TZU37" s="35"/>
      <c r="TZV37" s="35"/>
      <c r="TZW37" s="35"/>
      <c r="TZX37" s="35"/>
      <c r="TZY37" s="35"/>
      <c r="TZZ37" s="35"/>
      <c r="UAA37" s="35"/>
      <c r="UAB37" s="35"/>
      <c r="UAC37" s="35"/>
      <c r="UAD37" s="35"/>
      <c r="UAE37" s="35"/>
      <c r="UAF37" s="35"/>
      <c r="UAG37" s="35"/>
      <c r="UAH37" s="35"/>
      <c r="UAI37" s="35"/>
      <c r="UAJ37" s="35"/>
      <c r="UAK37" s="35"/>
      <c r="UAL37" s="35"/>
      <c r="UAM37" s="35"/>
      <c r="UAN37" s="35"/>
      <c r="UAO37" s="35"/>
      <c r="UAP37" s="35"/>
      <c r="UAQ37" s="35"/>
      <c r="UAR37" s="35"/>
      <c r="UAS37" s="35"/>
      <c r="UAT37" s="35"/>
      <c r="UAU37" s="35"/>
      <c r="UAV37" s="35"/>
      <c r="UAW37" s="35"/>
      <c r="UAX37" s="35"/>
      <c r="UAY37" s="35"/>
      <c r="UAZ37" s="35"/>
      <c r="UBA37" s="35"/>
      <c r="UBB37" s="35"/>
      <c r="UBC37" s="35"/>
      <c r="UBD37" s="35"/>
      <c r="UBE37" s="35"/>
      <c r="UBF37" s="35"/>
      <c r="UBG37" s="35"/>
      <c r="UBH37" s="35"/>
      <c r="UBI37" s="35"/>
      <c r="UBJ37" s="35"/>
      <c r="UBK37" s="35"/>
      <c r="UBL37" s="35"/>
      <c r="UBM37" s="35"/>
      <c r="UBN37" s="35"/>
      <c r="UBO37" s="35"/>
      <c r="UBP37" s="35"/>
      <c r="UBQ37" s="35"/>
      <c r="UBR37" s="35"/>
      <c r="UBS37" s="35"/>
      <c r="UBT37" s="35"/>
      <c r="UBU37" s="35"/>
      <c r="UBV37" s="35"/>
      <c r="UBW37" s="35"/>
      <c r="UBX37" s="35"/>
      <c r="UBY37" s="35"/>
      <c r="UBZ37" s="35"/>
      <c r="UCA37" s="35"/>
      <c r="UCB37" s="35"/>
      <c r="UCC37" s="35"/>
      <c r="UCD37" s="35"/>
      <c r="UCE37" s="35"/>
      <c r="UCF37" s="35"/>
      <c r="UCG37" s="35"/>
      <c r="UCH37" s="35"/>
      <c r="UCI37" s="35"/>
      <c r="UCJ37" s="35"/>
      <c r="UCK37" s="35"/>
      <c r="UCL37" s="35"/>
      <c r="UCM37" s="35"/>
      <c r="UCN37" s="35"/>
      <c r="UCO37" s="35"/>
      <c r="UCP37" s="35"/>
      <c r="UCQ37" s="35"/>
      <c r="UCR37" s="35"/>
      <c r="UCS37" s="35"/>
      <c r="UCT37" s="35"/>
      <c r="UCU37" s="35"/>
      <c r="UCV37" s="35"/>
      <c r="UCW37" s="35"/>
      <c r="UCX37" s="35"/>
      <c r="UCY37" s="35"/>
      <c r="UCZ37" s="35"/>
      <c r="UDA37" s="35"/>
      <c r="UDB37" s="35"/>
      <c r="UDC37" s="35"/>
      <c r="UDD37" s="35"/>
      <c r="UDE37" s="35"/>
      <c r="UDF37" s="35"/>
      <c r="UDG37" s="35"/>
      <c r="UDH37" s="35"/>
      <c r="UDI37" s="35"/>
      <c r="UDJ37" s="35"/>
      <c r="UDK37" s="35"/>
      <c r="UDL37" s="35"/>
      <c r="UDM37" s="35"/>
      <c r="UDN37" s="35"/>
      <c r="UDO37" s="35"/>
      <c r="UDP37" s="35"/>
      <c r="UDQ37" s="35"/>
      <c r="UDR37" s="35"/>
      <c r="UDS37" s="35"/>
      <c r="UDT37" s="35"/>
      <c r="UDU37" s="35"/>
      <c r="UDV37" s="35"/>
      <c r="UDW37" s="35"/>
      <c r="UDX37" s="35"/>
      <c r="UDY37" s="35"/>
      <c r="UDZ37" s="35"/>
      <c r="UEA37" s="35"/>
      <c r="UEB37" s="35"/>
      <c r="UEC37" s="35"/>
      <c r="UED37" s="35"/>
      <c r="UEE37" s="35"/>
      <c r="UEF37" s="35"/>
      <c r="UEG37" s="35"/>
      <c r="UEH37" s="35"/>
      <c r="UEI37" s="35"/>
      <c r="UEJ37" s="35"/>
      <c r="UEK37" s="35"/>
      <c r="UEL37" s="35"/>
      <c r="UEM37" s="35"/>
      <c r="UEN37" s="35"/>
      <c r="UEO37" s="35"/>
      <c r="UEP37" s="35"/>
      <c r="UEQ37" s="35"/>
      <c r="UER37" s="35"/>
      <c r="UES37" s="35"/>
      <c r="UET37" s="35"/>
      <c r="UEU37" s="35"/>
      <c r="UEV37" s="35"/>
      <c r="UEW37" s="35"/>
      <c r="UEX37" s="35"/>
      <c r="UEY37" s="35"/>
      <c r="UEZ37" s="35"/>
      <c r="UFA37" s="35"/>
      <c r="UFB37" s="35"/>
      <c r="UFC37" s="35"/>
      <c r="UFD37" s="35"/>
      <c r="UFE37" s="35"/>
      <c r="UFF37" s="35"/>
      <c r="UFG37" s="35"/>
      <c r="UFH37" s="35"/>
      <c r="UFI37" s="35"/>
      <c r="UFJ37" s="35"/>
      <c r="UFK37" s="35"/>
      <c r="UFL37" s="35"/>
      <c r="UFM37" s="35"/>
      <c r="UFN37" s="35"/>
      <c r="UFO37" s="35"/>
      <c r="UFP37" s="35"/>
      <c r="UFQ37" s="35"/>
      <c r="UFR37" s="35"/>
      <c r="UFS37" s="35"/>
      <c r="UFT37" s="35"/>
      <c r="UFU37" s="35"/>
      <c r="UFV37" s="35"/>
      <c r="UFW37" s="35"/>
      <c r="UFX37" s="35"/>
      <c r="UFY37" s="35"/>
      <c r="UFZ37" s="35"/>
      <c r="UGA37" s="35"/>
      <c r="UGB37" s="35"/>
      <c r="UGC37" s="35"/>
      <c r="UGD37" s="35"/>
      <c r="UGE37" s="35"/>
      <c r="UGF37" s="35"/>
      <c r="UGG37" s="35"/>
      <c r="UGH37" s="35"/>
      <c r="UGI37" s="35"/>
      <c r="UGJ37" s="35"/>
      <c r="UGK37" s="35"/>
      <c r="UGL37" s="35"/>
      <c r="UGM37" s="35"/>
      <c r="UGN37" s="35"/>
      <c r="UGO37" s="35"/>
      <c r="UGP37" s="35"/>
      <c r="UGQ37" s="35"/>
      <c r="UGR37" s="35"/>
      <c r="UGS37" s="35"/>
      <c r="UGT37" s="35"/>
      <c r="UGU37" s="35"/>
      <c r="UGV37" s="35"/>
      <c r="UGW37" s="35"/>
      <c r="UGX37" s="35"/>
      <c r="UGY37" s="35"/>
      <c r="UGZ37" s="35"/>
      <c r="UHA37" s="35"/>
      <c r="UHB37" s="35"/>
      <c r="UHC37" s="35"/>
      <c r="UHD37" s="35"/>
      <c r="UHE37" s="35"/>
      <c r="UHF37" s="35"/>
      <c r="UHG37" s="35"/>
      <c r="UHH37" s="35"/>
      <c r="UHI37" s="35"/>
      <c r="UHJ37" s="35"/>
      <c r="UHK37" s="35"/>
      <c r="UHL37" s="35"/>
      <c r="UHM37" s="35"/>
      <c r="UHN37" s="35"/>
      <c r="UHO37" s="35"/>
      <c r="UHP37" s="35"/>
      <c r="UHQ37" s="35"/>
      <c r="UHR37" s="35"/>
      <c r="UHS37" s="35"/>
      <c r="UHT37" s="35"/>
      <c r="UHU37" s="35"/>
      <c r="UHV37" s="35"/>
      <c r="UHW37" s="35"/>
      <c r="UHX37" s="35"/>
      <c r="UHY37" s="35"/>
      <c r="UHZ37" s="35"/>
      <c r="UIA37" s="35"/>
      <c r="UIB37" s="35"/>
      <c r="UIC37" s="35"/>
      <c r="UID37" s="35"/>
      <c r="UIE37" s="35"/>
      <c r="UIF37" s="35"/>
      <c r="UIG37" s="35"/>
      <c r="UIH37" s="35"/>
      <c r="UII37" s="35"/>
      <c r="UIJ37" s="35"/>
      <c r="UIK37" s="35"/>
      <c r="UIL37" s="35"/>
      <c r="UIM37" s="35"/>
      <c r="UIN37" s="35"/>
      <c r="UIO37" s="35"/>
      <c r="UIP37" s="35"/>
      <c r="UIQ37" s="35"/>
      <c r="UIR37" s="35"/>
      <c r="UIS37" s="35"/>
      <c r="UIT37" s="35"/>
      <c r="UIU37" s="35"/>
      <c r="UIV37" s="35"/>
      <c r="UIW37" s="35"/>
      <c r="UIX37" s="35"/>
      <c r="UIY37" s="35"/>
      <c r="UIZ37" s="35"/>
      <c r="UJA37" s="35"/>
      <c r="UJB37" s="35"/>
      <c r="UJC37" s="35"/>
      <c r="UJD37" s="35"/>
      <c r="UJE37" s="35"/>
      <c r="UJF37" s="35"/>
      <c r="UJG37" s="35"/>
      <c r="UJH37" s="35"/>
      <c r="UJI37" s="35"/>
      <c r="UJJ37" s="35"/>
      <c r="UJK37" s="35"/>
      <c r="UJL37" s="35"/>
      <c r="UJM37" s="35"/>
      <c r="UJN37" s="35"/>
      <c r="UJO37" s="35"/>
      <c r="UJP37" s="35"/>
      <c r="UJQ37" s="35"/>
      <c r="UJR37" s="35"/>
      <c r="UJS37" s="35"/>
      <c r="UJT37" s="35"/>
      <c r="UJU37" s="35"/>
      <c r="UJV37" s="35"/>
      <c r="UJW37" s="35"/>
      <c r="UJX37" s="35"/>
      <c r="UJY37" s="35"/>
      <c r="UJZ37" s="35"/>
      <c r="UKA37" s="35"/>
      <c r="UKB37" s="35"/>
      <c r="UKC37" s="35"/>
      <c r="UKD37" s="35"/>
      <c r="UKE37" s="35"/>
      <c r="UKF37" s="35"/>
      <c r="UKG37" s="35"/>
      <c r="UKH37" s="35"/>
      <c r="UKI37" s="35"/>
      <c r="UKJ37" s="35"/>
      <c r="UKK37" s="35"/>
      <c r="UKL37" s="35"/>
      <c r="UKM37" s="35"/>
      <c r="UKN37" s="35"/>
      <c r="UKO37" s="35"/>
      <c r="UKP37" s="35"/>
      <c r="UKQ37" s="35"/>
      <c r="UKR37" s="35"/>
      <c r="UKS37" s="35"/>
      <c r="UKT37" s="35"/>
      <c r="UKU37" s="35"/>
      <c r="UKV37" s="35"/>
      <c r="UKW37" s="35"/>
      <c r="UKX37" s="35"/>
      <c r="UKY37" s="35"/>
      <c r="UKZ37" s="35"/>
      <c r="ULA37" s="35"/>
      <c r="ULB37" s="35"/>
      <c r="ULC37" s="35"/>
      <c r="ULD37" s="35"/>
      <c r="ULE37" s="35"/>
      <c r="ULF37" s="35"/>
      <c r="ULG37" s="35"/>
      <c r="ULH37" s="35"/>
      <c r="ULI37" s="35"/>
      <c r="ULJ37" s="35"/>
      <c r="ULK37" s="35"/>
      <c r="ULL37" s="35"/>
      <c r="ULM37" s="35"/>
      <c r="ULN37" s="35"/>
      <c r="ULO37" s="35"/>
      <c r="ULP37" s="35"/>
      <c r="ULQ37" s="35"/>
      <c r="ULR37" s="35"/>
      <c r="ULS37" s="35"/>
      <c r="ULT37" s="35"/>
      <c r="ULU37" s="35"/>
      <c r="ULV37" s="35"/>
      <c r="ULW37" s="35"/>
      <c r="ULX37" s="35"/>
      <c r="ULY37" s="35"/>
      <c r="ULZ37" s="35"/>
      <c r="UMA37" s="35"/>
      <c r="UMB37" s="35"/>
      <c r="UMC37" s="35"/>
      <c r="UMD37" s="35"/>
      <c r="UME37" s="35"/>
      <c r="UMF37" s="35"/>
      <c r="UMG37" s="35"/>
      <c r="UMH37" s="35"/>
      <c r="UMI37" s="35"/>
      <c r="UMJ37" s="35"/>
      <c r="UMK37" s="35"/>
      <c r="UML37" s="35"/>
      <c r="UMM37" s="35"/>
      <c r="UMN37" s="35"/>
      <c r="UMO37" s="35"/>
      <c r="UMP37" s="35"/>
      <c r="UMQ37" s="35"/>
      <c r="UMR37" s="35"/>
      <c r="UMS37" s="35"/>
      <c r="UMT37" s="35"/>
      <c r="UMU37" s="35"/>
      <c r="UMV37" s="35"/>
      <c r="UMW37" s="35"/>
      <c r="UMX37" s="35"/>
      <c r="UMY37" s="35"/>
      <c r="UMZ37" s="35"/>
      <c r="UNA37" s="35"/>
      <c r="UNB37" s="35"/>
      <c r="UNC37" s="35"/>
      <c r="UND37" s="35"/>
      <c r="UNE37" s="35"/>
      <c r="UNF37" s="35"/>
      <c r="UNG37" s="35"/>
      <c r="UNH37" s="35"/>
      <c r="UNI37" s="35"/>
      <c r="UNJ37" s="35"/>
      <c r="UNK37" s="35"/>
      <c r="UNL37" s="35"/>
      <c r="UNM37" s="35"/>
      <c r="UNN37" s="35"/>
      <c r="UNO37" s="35"/>
      <c r="UNP37" s="35"/>
      <c r="UNQ37" s="35"/>
      <c r="UNR37" s="35"/>
      <c r="UNS37" s="35"/>
      <c r="UNT37" s="35"/>
      <c r="UNU37" s="35"/>
      <c r="UNV37" s="35"/>
      <c r="UNW37" s="35"/>
      <c r="UNX37" s="35"/>
      <c r="UNY37" s="35"/>
      <c r="UNZ37" s="35"/>
      <c r="UOA37" s="35"/>
      <c r="UOB37" s="35"/>
      <c r="UOC37" s="35"/>
      <c r="UOD37" s="35"/>
      <c r="UOE37" s="35"/>
      <c r="UOF37" s="35"/>
      <c r="UOG37" s="35"/>
      <c r="UOH37" s="35"/>
      <c r="UOI37" s="35"/>
      <c r="UOJ37" s="35"/>
      <c r="UOK37" s="35"/>
      <c r="UOL37" s="35"/>
      <c r="UOM37" s="35"/>
      <c r="UON37" s="35"/>
      <c r="UOO37" s="35"/>
      <c r="UOP37" s="35"/>
      <c r="UOQ37" s="35"/>
      <c r="UOR37" s="35"/>
      <c r="UOS37" s="35"/>
      <c r="UOT37" s="35"/>
      <c r="UOU37" s="35"/>
      <c r="UOV37" s="35"/>
      <c r="UOW37" s="35"/>
      <c r="UOX37" s="35"/>
      <c r="UOY37" s="35"/>
      <c r="UOZ37" s="35"/>
      <c r="UPA37" s="35"/>
      <c r="UPB37" s="35"/>
      <c r="UPC37" s="35"/>
      <c r="UPD37" s="35"/>
      <c r="UPE37" s="35"/>
      <c r="UPF37" s="35"/>
      <c r="UPG37" s="35"/>
      <c r="UPH37" s="35"/>
      <c r="UPI37" s="35"/>
      <c r="UPJ37" s="35"/>
      <c r="UPK37" s="35"/>
      <c r="UPL37" s="35"/>
      <c r="UPM37" s="35"/>
      <c r="UPN37" s="35"/>
      <c r="UPO37" s="35"/>
      <c r="UPP37" s="35"/>
      <c r="UPQ37" s="35"/>
      <c r="UPR37" s="35"/>
      <c r="UPS37" s="35"/>
      <c r="UPT37" s="35"/>
      <c r="UPU37" s="35"/>
      <c r="UPV37" s="35"/>
      <c r="UPW37" s="35"/>
      <c r="UPX37" s="35"/>
      <c r="UPY37" s="35"/>
      <c r="UPZ37" s="35"/>
      <c r="UQA37" s="35"/>
      <c r="UQB37" s="35"/>
      <c r="UQC37" s="35"/>
      <c r="UQD37" s="35"/>
      <c r="UQE37" s="35"/>
      <c r="UQF37" s="35"/>
      <c r="UQG37" s="35"/>
      <c r="UQH37" s="35"/>
      <c r="UQI37" s="35"/>
      <c r="UQJ37" s="35"/>
      <c r="UQK37" s="35"/>
      <c r="UQL37" s="35"/>
      <c r="UQM37" s="35"/>
      <c r="UQN37" s="35"/>
      <c r="UQO37" s="35"/>
      <c r="UQP37" s="35"/>
      <c r="UQQ37" s="35"/>
      <c r="UQR37" s="35"/>
      <c r="UQS37" s="35"/>
      <c r="UQT37" s="35"/>
      <c r="UQU37" s="35"/>
      <c r="UQV37" s="35"/>
      <c r="UQW37" s="35"/>
      <c r="UQX37" s="35"/>
      <c r="UQY37" s="35"/>
      <c r="UQZ37" s="35"/>
      <c r="URA37" s="35"/>
      <c r="URB37" s="35"/>
      <c r="URC37" s="35"/>
      <c r="URD37" s="35"/>
      <c r="URE37" s="35"/>
      <c r="URF37" s="35"/>
      <c r="URG37" s="35"/>
      <c r="URH37" s="35"/>
      <c r="URI37" s="35"/>
      <c r="URJ37" s="35"/>
      <c r="URK37" s="35"/>
      <c r="URL37" s="35"/>
      <c r="URM37" s="35"/>
      <c r="URN37" s="35"/>
      <c r="URO37" s="35"/>
      <c r="URP37" s="35"/>
      <c r="URQ37" s="35"/>
      <c r="URR37" s="35"/>
      <c r="URS37" s="35"/>
      <c r="URT37" s="35"/>
      <c r="URU37" s="35"/>
      <c r="URV37" s="35"/>
      <c r="URW37" s="35"/>
      <c r="URX37" s="35"/>
      <c r="URY37" s="35"/>
      <c r="URZ37" s="35"/>
      <c r="USA37" s="35"/>
      <c r="USB37" s="35"/>
      <c r="USC37" s="35"/>
      <c r="USD37" s="35"/>
      <c r="USE37" s="35"/>
      <c r="USF37" s="35"/>
      <c r="USG37" s="35"/>
      <c r="USH37" s="35"/>
      <c r="USI37" s="35"/>
      <c r="USJ37" s="35"/>
      <c r="USK37" s="35"/>
      <c r="USL37" s="35"/>
      <c r="USM37" s="35"/>
      <c r="USN37" s="35"/>
      <c r="USO37" s="35"/>
      <c r="USP37" s="35"/>
      <c r="USQ37" s="35"/>
      <c r="USR37" s="35"/>
      <c r="USS37" s="35"/>
      <c r="UST37" s="35"/>
      <c r="USU37" s="35"/>
      <c r="USV37" s="35"/>
      <c r="USW37" s="35"/>
      <c r="USX37" s="35"/>
      <c r="USY37" s="35"/>
      <c r="USZ37" s="35"/>
      <c r="UTA37" s="35"/>
      <c r="UTB37" s="35"/>
      <c r="UTC37" s="35"/>
      <c r="UTD37" s="35"/>
      <c r="UTE37" s="35"/>
      <c r="UTF37" s="35"/>
      <c r="UTG37" s="35"/>
      <c r="UTH37" s="35"/>
      <c r="UTI37" s="35"/>
      <c r="UTJ37" s="35"/>
      <c r="UTK37" s="35"/>
      <c r="UTL37" s="35"/>
      <c r="UTM37" s="35"/>
      <c r="UTN37" s="35"/>
      <c r="UTO37" s="35"/>
      <c r="UTP37" s="35"/>
      <c r="UTQ37" s="35"/>
      <c r="UTR37" s="35"/>
      <c r="UTS37" s="35"/>
      <c r="UTT37" s="35"/>
      <c r="UTU37" s="35"/>
      <c r="UTV37" s="35"/>
      <c r="UTW37" s="35"/>
      <c r="UTX37" s="35"/>
      <c r="UTY37" s="35"/>
      <c r="UTZ37" s="35"/>
      <c r="UUA37" s="35"/>
      <c r="UUB37" s="35"/>
      <c r="UUC37" s="35"/>
      <c r="UUD37" s="35"/>
      <c r="UUE37" s="35"/>
      <c r="UUF37" s="35"/>
      <c r="UUG37" s="35"/>
      <c r="UUH37" s="35"/>
      <c r="UUI37" s="35"/>
      <c r="UUJ37" s="35"/>
      <c r="UUK37" s="35"/>
      <c r="UUL37" s="35"/>
      <c r="UUM37" s="35"/>
      <c r="UUN37" s="35"/>
      <c r="UUO37" s="35"/>
      <c r="UUP37" s="35"/>
      <c r="UUQ37" s="35"/>
      <c r="UUR37" s="35"/>
      <c r="UUS37" s="35"/>
      <c r="UUT37" s="35"/>
      <c r="UUU37" s="35"/>
      <c r="UUV37" s="35"/>
      <c r="UUW37" s="35"/>
      <c r="UUX37" s="35"/>
      <c r="UUY37" s="35"/>
      <c r="UUZ37" s="35"/>
      <c r="UVA37" s="35"/>
      <c r="UVB37" s="35"/>
      <c r="UVC37" s="35"/>
      <c r="UVD37" s="35"/>
      <c r="UVE37" s="35"/>
      <c r="UVF37" s="35"/>
      <c r="UVG37" s="35"/>
      <c r="UVH37" s="35"/>
      <c r="UVI37" s="35"/>
      <c r="UVJ37" s="35"/>
      <c r="UVK37" s="35"/>
      <c r="UVL37" s="35"/>
      <c r="UVM37" s="35"/>
      <c r="UVN37" s="35"/>
      <c r="UVO37" s="35"/>
      <c r="UVP37" s="35"/>
      <c r="UVQ37" s="35"/>
      <c r="UVR37" s="35"/>
      <c r="UVS37" s="35"/>
      <c r="UVT37" s="35"/>
      <c r="UVU37" s="35"/>
      <c r="UVV37" s="35"/>
      <c r="UVW37" s="35"/>
      <c r="UVX37" s="35"/>
      <c r="UVY37" s="35"/>
      <c r="UVZ37" s="35"/>
      <c r="UWA37" s="35"/>
      <c r="UWB37" s="35"/>
      <c r="UWC37" s="35"/>
      <c r="UWD37" s="35"/>
      <c r="UWE37" s="35"/>
      <c r="UWF37" s="35"/>
      <c r="UWG37" s="35"/>
      <c r="UWH37" s="35"/>
      <c r="UWI37" s="35"/>
      <c r="UWJ37" s="35"/>
      <c r="UWK37" s="35"/>
      <c r="UWL37" s="35"/>
      <c r="UWM37" s="35"/>
      <c r="UWN37" s="35"/>
      <c r="UWO37" s="35"/>
      <c r="UWP37" s="35"/>
      <c r="UWQ37" s="35"/>
      <c r="UWR37" s="35"/>
      <c r="UWS37" s="35"/>
      <c r="UWT37" s="35"/>
      <c r="UWU37" s="35"/>
      <c r="UWV37" s="35"/>
      <c r="UWW37" s="35"/>
      <c r="UWX37" s="35"/>
      <c r="UWY37" s="35"/>
      <c r="UWZ37" s="35"/>
      <c r="UXA37" s="35"/>
      <c r="UXB37" s="35"/>
      <c r="UXC37" s="35"/>
      <c r="UXD37" s="35"/>
      <c r="UXE37" s="35"/>
      <c r="UXF37" s="35"/>
      <c r="UXG37" s="35"/>
      <c r="UXH37" s="35"/>
      <c r="UXI37" s="35"/>
      <c r="UXJ37" s="35"/>
      <c r="UXK37" s="35"/>
      <c r="UXL37" s="35"/>
      <c r="UXM37" s="35"/>
      <c r="UXN37" s="35"/>
      <c r="UXO37" s="35"/>
      <c r="UXP37" s="35"/>
      <c r="UXQ37" s="35"/>
      <c r="UXR37" s="35"/>
      <c r="UXS37" s="35"/>
      <c r="UXT37" s="35"/>
      <c r="UXU37" s="35"/>
      <c r="UXV37" s="35"/>
      <c r="UXW37" s="35"/>
      <c r="UXX37" s="35"/>
      <c r="UXY37" s="35"/>
      <c r="UXZ37" s="35"/>
      <c r="UYA37" s="35"/>
      <c r="UYB37" s="35"/>
      <c r="UYC37" s="35"/>
      <c r="UYD37" s="35"/>
      <c r="UYE37" s="35"/>
      <c r="UYF37" s="35"/>
      <c r="UYG37" s="35"/>
      <c r="UYH37" s="35"/>
      <c r="UYI37" s="35"/>
      <c r="UYJ37" s="35"/>
      <c r="UYK37" s="35"/>
      <c r="UYL37" s="35"/>
      <c r="UYM37" s="35"/>
      <c r="UYN37" s="35"/>
      <c r="UYO37" s="35"/>
      <c r="UYP37" s="35"/>
      <c r="UYQ37" s="35"/>
      <c r="UYR37" s="35"/>
      <c r="UYS37" s="35"/>
      <c r="UYT37" s="35"/>
      <c r="UYU37" s="35"/>
      <c r="UYV37" s="35"/>
      <c r="UYW37" s="35"/>
      <c r="UYX37" s="35"/>
      <c r="UYY37" s="35"/>
      <c r="UYZ37" s="35"/>
      <c r="UZA37" s="35"/>
      <c r="UZB37" s="35"/>
      <c r="UZC37" s="35"/>
      <c r="UZD37" s="35"/>
      <c r="UZE37" s="35"/>
      <c r="UZF37" s="35"/>
      <c r="UZG37" s="35"/>
      <c r="UZH37" s="35"/>
      <c r="UZI37" s="35"/>
      <c r="UZJ37" s="35"/>
      <c r="UZK37" s="35"/>
      <c r="UZL37" s="35"/>
      <c r="UZM37" s="35"/>
      <c r="UZN37" s="35"/>
      <c r="UZO37" s="35"/>
      <c r="UZP37" s="35"/>
      <c r="UZQ37" s="35"/>
      <c r="UZR37" s="35"/>
      <c r="UZS37" s="35"/>
      <c r="UZT37" s="35"/>
      <c r="UZU37" s="35"/>
      <c r="UZV37" s="35"/>
      <c r="UZW37" s="35"/>
      <c r="UZX37" s="35"/>
      <c r="UZY37" s="35"/>
      <c r="UZZ37" s="35"/>
      <c r="VAA37" s="35"/>
      <c r="VAB37" s="35"/>
      <c r="VAC37" s="35"/>
      <c r="VAD37" s="35"/>
      <c r="VAE37" s="35"/>
      <c r="VAF37" s="35"/>
      <c r="VAG37" s="35"/>
      <c r="VAH37" s="35"/>
      <c r="VAI37" s="35"/>
      <c r="VAJ37" s="35"/>
      <c r="VAK37" s="35"/>
      <c r="VAL37" s="35"/>
      <c r="VAM37" s="35"/>
      <c r="VAN37" s="35"/>
      <c r="VAO37" s="35"/>
      <c r="VAP37" s="35"/>
      <c r="VAQ37" s="35"/>
      <c r="VAR37" s="35"/>
      <c r="VAS37" s="35"/>
      <c r="VAT37" s="35"/>
      <c r="VAU37" s="35"/>
      <c r="VAV37" s="35"/>
      <c r="VAW37" s="35"/>
      <c r="VAX37" s="35"/>
      <c r="VAY37" s="35"/>
      <c r="VAZ37" s="35"/>
      <c r="VBA37" s="35"/>
      <c r="VBB37" s="35"/>
      <c r="VBC37" s="35"/>
      <c r="VBD37" s="35"/>
      <c r="VBE37" s="35"/>
      <c r="VBF37" s="35"/>
      <c r="VBG37" s="35"/>
      <c r="VBH37" s="35"/>
      <c r="VBI37" s="35"/>
      <c r="VBJ37" s="35"/>
      <c r="VBK37" s="35"/>
      <c r="VBL37" s="35"/>
      <c r="VBM37" s="35"/>
      <c r="VBN37" s="35"/>
      <c r="VBO37" s="35"/>
      <c r="VBP37" s="35"/>
      <c r="VBQ37" s="35"/>
      <c r="VBR37" s="35"/>
      <c r="VBS37" s="35"/>
      <c r="VBT37" s="35"/>
      <c r="VBU37" s="35"/>
      <c r="VBV37" s="35"/>
      <c r="VBW37" s="35"/>
      <c r="VBX37" s="35"/>
      <c r="VBY37" s="35"/>
      <c r="VBZ37" s="35"/>
      <c r="VCA37" s="35"/>
      <c r="VCB37" s="35"/>
      <c r="VCC37" s="35"/>
      <c r="VCD37" s="35"/>
      <c r="VCE37" s="35"/>
      <c r="VCF37" s="35"/>
      <c r="VCG37" s="35"/>
      <c r="VCH37" s="35"/>
      <c r="VCI37" s="35"/>
      <c r="VCJ37" s="35"/>
      <c r="VCK37" s="35"/>
      <c r="VCL37" s="35"/>
      <c r="VCM37" s="35"/>
      <c r="VCN37" s="35"/>
      <c r="VCO37" s="35"/>
      <c r="VCP37" s="35"/>
      <c r="VCQ37" s="35"/>
      <c r="VCR37" s="35"/>
      <c r="VCS37" s="35"/>
      <c r="VCT37" s="35"/>
      <c r="VCU37" s="35"/>
      <c r="VCV37" s="35"/>
      <c r="VCW37" s="35"/>
      <c r="VCX37" s="35"/>
      <c r="VCY37" s="35"/>
      <c r="VCZ37" s="35"/>
      <c r="VDA37" s="35"/>
      <c r="VDB37" s="35"/>
      <c r="VDC37" s="35"/>
      <c r="VDD37" s="35"/>
      <c r="VDE37" s="35"/>
      <c r="VDF37" s="35"/>
      <c r="VDG37" s="35"/>
      <c r="VDH37" s="35"/>
      <c r="VDI37" s="35"/>
      <c r="VDJ37" s="35"/>
      <c r="VDK37" s="35"/>
      <c r="VDL37" s="35"/>
      <c r="VDM37" s="35"/>
      <c r="VDN37" s="35"/>
      <c r="VDO37" s="35"/>
      <c r="VDP37" s="35"/>
      <c r="VDQ37" s="35"/>
      <c r="VDR37" s="35"/>
      <c r="VDS37" s="35"/>
      <c r="VDT37" s="35"/>
      <c r="VDU37" s="35"/>
      <c r="VDV37" s="35"/>
      <c r="VDW37" s="35"/>
      <c r="VDX37" s="35"/>
      <c r="VDY37" s="35"/>
      <c r="VDZ37" s="35"/>
      <c r="VEA37" s="35"/>
      <c r="VEB37" s="35"/>
      <c r="VEC37" s="35"/>
      <c r="VED37" s="35"/>
      <c r="VEE37" s="35"/>
      <c r="VEF37" s="35"/>
      <c r="VEG37" s="35"/>
      <c r="VEH37" s="35"/>
      <c r="VEI37" s="35"/>
      <c r="VEJ37" s="35"/>
      <c r="VEK37" s="35"/>
      <c r="VEL37" s="35"/>
      <c r="VEM37" s="35"/>
      <c r="VEN37" s="35"/>
      <c r="VEO37" s="35"/>
      <c r="VEP37" s="35"/>
      <c r="VEQ37" s="35"/>
      <c r="VER37" s="35"/>
      <c r="VES37" s="35"/>
      <c r="VET37" s="35"/>
      <c r="VEU37" s="35"/>
      <c r="VEV37" s="35"/>
      <c r="VEW37" s="35"/>
      <c r="VEX37" s="35"/>
      <c r="VEY37" s="35"/>
      <c r="VEZ37" s="35"/>
      <c r="VFA37" s="35"/>
      <c r="VFB37" s="35"/>
      <c r="VFC37" s="35"/>
      <c r="VFD37" s="35"/>
      <c r="VFE37" s="35"/>
      <c r="VFF37" s="35"/>
      <c r="VFG37" s="35"/>
      <c r="VFH37" s="35"/>
      <c r="VFI37" s="35"/>
      <c r="VFJ37" s="35"/>
      <c r="VFK37" s="35"/>
      <c r="VFL37" s="35"/>
      <c r="VFM37" s="35"/>
      <c r="VFN37" s="35"/>
      <c r="VFO37" s="35"/>
      <c r="VFP37" s="35"/>
      <c r="VFQ37" s="35"/>
      <c r="VFR37" s="35"/>
      <c r="VFS37" s="35"/>
      <c r="VFT37" s="35"/>
      <c r="VFU37" s="35"/>
      <c r="VFV37" s="35"/>
      <c r="VFW37" s="35"/>
      <c r="VFX37" s="35"/>
      <c r="VFY37" s="35"/>
      <c r="VFZ37" s="35"/>
      <c r="VGA37" s="35"/>
      <c r="VGB37" s="35"/>
      <c r="VGC37" s="35"/>
      <c r="VGD37" s="35"/>
      <c r="VGE37" s="35"/>
      <c r="VGF37" s="35"/>
      <c r="VGG37" s="35"/>
      <c r="VGH37" s="35"/>
      <c r="VGI37" s="35"/>
      <c r="VGJ37" s="35"/>
      <c r="VGK37" s="35"/>
      <c r="VGL37" s="35"/>
      <c r="VGM37" s="35"/>
      <c r="VGN37" s="35"/>
      <c r="VGO37" s="35"/>
      <c r="VGP37" s="35"/>
      <c r="VGQ37" s="35"/>
      <c r="VGR37" s="35"/>
      <c r="VGS37" s="35"/>
      <c r="VGT37" s="35"/>
      <c r="VGU37" s="35"/>
      <c r="VGV37" s="35"/>
      <c r="VGW37" s="35"/>
      <c r="VGX37" s="35"/>
      <c r="VGY37" s="35"/>
      <c r="VGZ37" s="35"/>
      <c r="VHA37" s="35"/>
      <c r="VHB37" s="35"/>
      <c r="VHC37" s="35"/>
      <c r="VHD37" s="35"/>
      <c r="VHE37" s="35"/>
      <c r="VHF37" s="35"/>
      <c r="VHG37" s="35"/>
      <c r="VHH37" s="35"/>
      <c r="VHI37" s="35"/>
      <c r="VHJ37" s="35"/>
      <c r="VHK37" s="35"/>
      <c r="VHL37" s="35"/>
      <c r="VHM37" s="35"/>
      <c r="VHN37" s="35"/>
      <c r="VHO37" s="35"/>
      <c r="VHP37" s="35"/>
      <c r="VHQ37" s="35"/>
      <c r="VHR37" s="35"/>
      <c r="VHS37" s="35"/>
      <c r="VHT37" s="35"/>
      <c r="VHU37" s="35"/>
      <c r="VHV37" s="35"/>
      <c r="VHW37" s="35"/>
      <c r="VHX37" s="35"/>
      <c r="VHY37" s="35"/>
      <c r="VHZ37" s="35"/>
      <c r="VIA37" s="35"/>
      <c r="VIB37" s="35"/>
      <c r="VIC37" s="35"/>
      <c r="VID37" s="35"/>
      <c r="VIE37" s="35"/>
      <c r="VIF37" s="35"/>
      <c r="VIG37" s="35"/>
      <c r="VIH37" s="35"/>
      <c r="VII37" s="35"/>
      <c r="VIJ37" s="35"/>
      <c r="VIK37" s="35"/>
      <c r="VIL37" s="35"/>
      <c r="VIM37" s="35"/>
      <c r="VIN37" s="35"/>
      <c r="VIO37" s="35"/>
      <c r="VIP37" s="35"/>
      <c r="VIQ37" s="35"/>
      <c r="VIR37" s="35"/>
      <c r="VIS37" s="35"/>
      <c r="VIT37" s="35"/>
      <c r="VIU37" s="35"/>
      <c r="VIV37" s="35"/>
      <c r="VIW37" s="35"/>
      <c r="VIX37" s="35"/>
      <c r="VIY37" s="35"/>
      <c r="VIZ37" s="35"/>
      <c r="VJA37" s="35"/>
      <c r="VJB37" s="35"/>
      <c r="VJC37" s="35"/>
      <c r="VJD37" s="35"/>
      <c r="VJE37" s="35"/>
      <c r="VJF37" s="35"/>
      <c r="VJG37" s="35"/>
      <c r="VJH37" s="35"/>
      <c r="VJI37" s="35"/>
      <c r="VJJ37" s="35"/>
      <c r="VJK37" s="35"/>
      <c r="VJL37" s="35"/>
      <c r="VJM37" s="35"/>
      <c r="VJN37" s="35"/>
      <c r="VJO37" s="35"/>
      <c r="VJP37" s="35"/>
      <c r="VJQ37" s="35"/>
      <c r="VJR37" s="35"/>
      <c r="VJS37" s="35"/>
      <c r="VJT37" s="35"/>
      <c r="VJU37" s="35"/>
      <c r="VJV37" s="35"/>
      <c r="VJW37" s="35"/>
      <c r="VJX37" s="35"/>
      <c r="VJY37" s="35"/>
      <c r="VJZ37" s="35"/>
      <c r="VKA37" s="35"/>
      <c r="VKB37" s="35"/>
      <c r="VKC37" s="35"/>
      <c r="VKD37" s="35"/>
      <c r="VKE37" s="35"/>
      <c r="VKF37" s="35"/>
      <c r="VKG37" s="35"/>
      <c r="VKH37" s="35"/>
      <c r="VKI37" s="35"/>
      <c r="VKJ37" s="35"/>
      <c r="VKK37" s="35"/>
      <c r="VKL37" s="35"/>
      <c r="VKM37" s="35"/>
      <c r="VKN37" s="35"/>
      <c r="VKO37" s="35"/>
      <c r="VKP37" s="35"/>
      <c r="VKQ37" s="35"/>
      <c r="VKR37" s="35"/>
      <c r="VKS37" s="35"/>
      <c r="VKT37" s="35"/>
      <c r="VKU37" s="35"/>
      <c r="VKV37" s="35"/>
      <c r="VKW37" s="35"/>
      <c r="VKX37" s="35"/>
      <c r="VKY37" s="35"/>
      <c r="VKZ37" s="35"/>
      <c r="VLA37" s="35"/>
      <c r="VLB37" s="35"/>
      <c r="VLC37" s="35"/>
      <c r="VLD37" s="35"/>
      <c r="VLE37" s="35"/>
      <c r="VLF37" s="35"/>
      <c r="VLG37" s="35"/>
      <c r="VLH37" s="35"/>
      <c r="VLI37" s="35"/>
      <c r="VLJ37" s="35"/>
      <c r="VLK37" s="35"/>
      <c r="VLL37" s="35"/>
      <c r="VLM37" s="35"/>
      <c r="VLN37" s="35"/>
      <c r="VLO37" s="35"/>
      <c r="VLP37" s="35"/>
      <c r="VLQ37" s="35"/>
      <c r="VLR37" s="35"/>
      <c r="VLS37" s="35"/>
      <c r="VLT37" s="35"/>
      <c r="VLU37" s="35"/>
      <c r="VLV37" s="35"/>
      <c r="VLW37" s="35"/>
      <c r="VLX37" s="35"/>
      <c r="VLY37" s="35"/>
      <c r="VLZ37" s="35"/>
      <c r="VMA37" s="35"/>
      <c r="VMB37" s="35"/>
      <c r="VMC37" s="35"/>
      <c r="VMD37" s="35"/>
      <c r="VME37" s="35"/>
      <c r="VMF37" s="35"/>
      <c r="VMG37" s="35"/>
      <c r="VMH37" s="35"/>
      <c r="VMI37" s="35"/>
      <c r="VMJ37" s="35"/>
      <c r="VMK37" s="35"/>
      <c r="VML37" s="35"/>
      <c r="VMM37" s="35"/>
      <c r="VMN37" s="35"/>
      <c r="VMO37" s="35"/>
      <c r="VMP37" s="35"/>
      <c r="VMQ37" s="35"/>
      <c r="VMR37" s="35"/>
      <c r="VMS37" s="35"/>
      <c r="VMT37" s="35"/>
      <c r="VMU37" s="35"/>
      <c r="VMV37" s="35"/>
      <c r="VMW37" s="35"/>
      <c r="VMX37" s="35"/>
      <c r="VMY37" s="35"/>
      <c r="VMZ37" s="35"/>
      <c r="VNA37" s="35"/>
      <c r="VNB37" s="35"/>
      <c r="VNC37" s="35"/>
      <c r="VND37" s="35"/>
      <c r="VNE37" s="35"/>
      <c r="VNF37" s="35"/>
      <c r="VNG37" s="35"/>
      <c r="VNH37" s="35"/>
      <c r="VNI37" s="35"/>
      <c r="VNJ37" s="35"/>
      <c r="VNK37" s="35"/>
      <c r="VNL37" s="35"/>
      <c r="VNM37" s="35"/>
      <c r="VNN37" s="35"/>
      <c r="VNO37" s="35"/>
      <c r="VNP37" s="35"/>
      <c r="VNQ37" s="35"/>
      <c r="VNR37" s="35"/>
      <c r="VNS37" s="35"/>
      <c r="VNT37" s="35"/>
      <c r="VNU37" s="35"/>
      <c r="VNV37" s="35"/>
      <c r="VNW37" s="35"/>
      <c r="VNX37" s="35"/>
      <c r="VNY37" s="35"/>
      <c r="VNZ37" s="35"/>
      <c r="VOA37" s="35"/>
      <c r="VOB37" s="35"/>
      <c r="VOC37" s="35"/>
      <c r="VOD37" s="35"/>
      <c r="VOE37" s="35"/>
      <c r="VOF37" s="35"/>
      <c r="VOG37" s="35"/>
      <c r="VOH37" s="35"/>
      <c r="VOI37" s="35"/>
      <c r="VOJ37" s="35"/>
      <c r="VOK37" s="35"/>
      <c r="VOL37" s="35"/>
      <c r="VOM37" s="35"/>
      <c r="VON37" s="35"/>
      <c r="VOO37" s="35"/>
      <c r="VOP37" s="35"/>
      <c r="VOQ37" s="35"/>
      <c r="VOR37" s="35"/>
      <c r="VOS37" s="35"/>
      <c r="VOT37" s="35"/>
      <c r="VOU37" s="35"/>
      <c r="VOV37" s="35"/>
      <c r="VOW37" s="35"/>
      <c r="VOX37" s="35"/>
      <c r="VOY37" s="35"/>
      <c r="VOZ37" s="35"/>
      <c r="VPA37" s="35"/>
      <c r="VPB37" s="35"/>
      <c r="VPC37" s="35"/>
      <c r="VPD37" s="35"/>
      <c r="VPE37" s="35"/>
      <c r="VPF37" s="35"/>
      <c r="VPG37" s="35"/>
      <c r="VPH37" s="35"/>
      <c r="VPI37" s="35"/>
      <c r="VPJ37" s="35"/>
      <c r="VPK37" s="35"/>
      <c r="VPL37" s="35"/>
      <c r="VPM37" s="35"/>
      <c r="VPN37" s="35"/>
      <c r="VPO37" s="35"/>
      <c r="VPP37" s="35"/>
      <c r="VPQ37" s="35"/>
      <c r="VPR37" s="35"/>
      <c r="VPS37" s="35"/>
      <c r="VPT37" s="35"/>
      <c r="VPU37" s="35"/>
      <c r="VPV37" s="35"/>
      <c r="VPW37" s="35"/>
      <c r="VPX37" s="35"/>
      <c r="VPY37" s="35"/>
      <c r="VPZ37" s="35"/>
      <c r="VQA37" s="35"/>
      <c r="VQB37" s="35"/>
      <c r="VQC37" s="35"/>
      <c r="VQD37" s="35"/>
      <c r="VQE37" s="35"/>
      <c r="VQF37" s="35"/>
      <c r="VQG37" s="35"/>
      <c r="VQH37" s="35"/>
      <c r="VQI37" s="35"/>
      <c r="VQJ37" s="35"/>
      <c r="VQK37" s="35"/>
      <c r="VQL37" s="35"/>
      <c r="VQM37" s="35"/>
      <c r="VQN37" s="35"/>
      <c r="VQO37" s="35"/>
      <c r="VQP37" s="35"/>
      <c r="VQQ37" s="35"/>
      <c r="VQR37" s="35"/>
      <c r="VQS37" s="35"/>
      <c r="VQT37" s="35"/>
      <c r="VQU37" s="35"/>
      <c r="VQV37" s="35"/>
      <c r="VQW37" s="35"/>
      <c r="VQX37" s="35"/>
      <c r="VQY37" s="35"/>
      <c r="VQZ37" s="35"/>
      <c r="VRA37" s="35"/>
      <c r="VRB37" s="35"/>
      <c r="VRC37" s="35"/>
      <c r="VRD37" s="35"/>
      <c r="VRE37" s="35"/>
      <c r="VRF37" s="35"/>
      <c r="VRG37" s="35"/>
      <c r="VRH37" s="35"/>
      <c r="VRI37" s="35"/>
      <c r="VRJ37" s="35"/>
      <c r="VRK37" s="35"/>
      <c r="VRL37" s="35"/>
      <c r="VRM37" s="35"/>
      <c r="VRN37" s="35"/>
      <c r="VRO37" s="35"/>
      <c r="VRP37" s="35"/>
      <c r="VRQ37" s="35"/>
      <c r="VRR37" s="35"/>
      <c r="VRS37" s="35"/>
      <c r="VRT37" s="35"/>
      <c r="VRU37" s="35"/>
      <c r="VRV37" s="35"/>
      <c r="VRW37" s="35"/>
      <c r="VRX37" s="35"/>
      <c r="VRY37" s="35"/>
      <c r="VRZ37" s="35"/>
      <c r="VSA37" s="35"/>
      <c r="VSB37" s="35"/>
      <c r="VSC37" s="35"/>
      <c r="VSD37" s="35"/>
      <c r="VSE37" s="35"/>
      <c r="VSF37" s="35"/>
      <c r="VSG37" s="35"/>
      <c r="VSH37" s="35"/>
      <c r="VSI37" s="35"/>
      <c r="VSJ37" s="35"/>
      <c r="VSK37" s="35"/>
      <c r="VSL37" s="35"/>
      <c r="VSM37" s="35"/>
      <c r="VSN37" s="35"/>
      <c r="VSO37" s="35"/>
      <c r="VSP37" s="35"/>
      <c r="VSQ37" s="35"/>
      <c r="VSR37" s="35"/>
      <c r="VSS37" s="35"/>
      <c r="VST37" s="35"/>
      <c r="VSU37" s="35"/>
      <c r="VSV37" s="35"/>
      <c r="VSW37" s="35"/>
      <c r="VSX37" s="35"/>
      <c r="VSY37" s="35"/>
      <c r="VSZ37" s="35"/>
      <c r="VTA37" s="35"/>
      <c r="VTB37" s="35"/>
      <c r="VTC37" s="35"/>
      <c r="VTD37" s="35"/>
      <c r="VTE37" s="35"/>
      <c r="VTF37" s="35"/>
      <c r="VTG37" s="35"/>
      <c r="VTH37" s="35"/>
      <c r="VTI37" s="35"/>
      <c r="VTJ37" s="35"/>
      <c r="VTK37" s="35"/>
      <c r="VTL37" s="35"/>
      <c r="VTM37" s="35"/>
      <c r="VTN37" s="35"/>
      <c r="VTO37" s="35"/>
      <c r="VTP37" s="35"/>
      <c r="VTQ37" s="35"/>
      <c r="VTR37" s="35"/>
      <c r="VTS37" s="35"/>
      <c r="VTT37" s="35"/>
      <c r="VTU37" s="35"/>
      <c r="VTV37" s="35"/>
      <c r="VTW37" s="35"/>
      <c r="VTX37" s="35"/>
      <c r="VTY37" s="35"/>
      <c r="VTZ37" s="35"/>
      <c r="VUA37" s="35"/>
      <c r="VUB37" s="35"/>
      <c r="VUC37" s="35"/>
      <c r="VUD37" s="35"/>
      <c r="VUE37" s="35"/>
      <c r="VUF37" s="35"/>
      <c r="VUG37" s="35"/>
      <c r="VUH37" s="35"/>
      <c r="VUI37" s="35"/>
      <c r="VUJ37" s="35"/>
      <c r="VUK37" s="35"/>
      <c r="VUL37" s="35"/>
      <c r="VUM37" s="35"/>
      <c r="VUN37" s="35"/>
      <c r="VUO37" s="35"/>
      <c r="VUP37" s="35"/>
      <c r="VUQ37" s="35"/>
      <c r="VUR37" s="35"/>
      <c r="VUS37" s="35"/>
      <c r="VUT37" s="35"/>
      <c r="VUU37" s="35"/>
      <c r="VUV37" s="35"/>
      <c r="VUW37" s="35"/>
      <c r="VUX37" s="35"/>
      <c r="VUY37" s="35"/>
      <c r="VUZ37" s="35"/>
      <c r="VVA37" s="35"/>
      <c r="VVB37" s="35"/>
      <c r="VVC37" s="35"/>
      <c r="VVD37" s="35"/>
      <c r="VVE37" s="35"/>
      <c r="VVF37" s="35"/>
      <c r="VVG37" s="35"/>
      <c r="VVH37" s="35"/>
      <c r="VVI37" s="35"/>
      <c r="VVJ37" s="35"/>
      <c r="VVK37" s="35"/>
      <c r="VVL37" s="35"/>
      <c r="VVM37" s="35"/>
      <c r="VVN37" s="35"/>
      <c r="VVO37" s="35"/>
      <c r="VVP37" s="35"/>
      <c r="VVQ37" s="35"/>
      <c r="VVR37" s="35"/>
      <c r="VVS37" s="35"/>
      <c r="VVT37" s="35"/>
      <c r="VVU37" s="35"/>
      <c r="VVV37" s="35"/>
      <c r="VVW37" s="35"/>
      <c r="VVX37" s="35"/>
      <c r="VVY37" s="35"/>
      <c r="VVZ37" s="35"/>
      <c r="VWA37" s="35"/>
      <c r="VWB37" s="35"/>
      <c r="VWC37" s="35"/>
      <c r="VWD37" s="35"/>
      <c r="VWE37" s="35"/>
      <c r="VWF37" s="35"/>
      <c r="VWG37" s="35"/>
      <c r="VWH37" s="35"/>
      <c r="VWI37" s="35"/>
      <c r="VWJ37" s="35"/>
      <c r="VWK37" s="35"/>
      <c r="VWL37" s="35"/>
      <c r="VWM37" s="35"/>
      <c r="VWN37" s="35"/>
      <c r="VWO37" s="35"/>
      <c r="VWP37" s="35"/>
      <c r="VWQ37" s="35"/>
      <c r="VWR37" s="35"/>
      <c r="VWS37" s="35"/>
      <c r="VWT37" s="35"/>
      <c r="VWU37" s="35"/>
      <c r="VWV37" s="35"/>
      <c r="VWW37" s="35"/>
      <c r="VWX37" s="35"/>
      <c r="VWY37" s="35"/>
      <c r="VWZ37" s="35"/>
      <c r="VXA37" s="35"/>
      <c r="VXB37" s="35"/>
      <c r="VXC37" s="35"/>
      <c r="VXD37" s="35"/>
      <c r="VXE37" s="35"/>
      <c r="VXF37" s="35"/>
      <c r="VXG37" s="35"/>
      <c r="VXH37" s="35"/>
      <c r="VXI37" s="35"/>
      <c r="VXJ37" s="35"/>
      <c r="VXK37" s="35"/>
      <c r="VXL37" s="35"/>
      <c r="VXM37" s="35"/>
      <c r="VXN37" s="35"/>
      <c r="VXO37" s="35"/>
      <c r="VXP37" s="35"/>
      <c r="VXQ37" s="35"/>
      <c r="VXR37" s="35"/>
      <c r="VXS37" s="35"/>
      <c r="VXT37" s="35"/>
      <c r="VXU37" s="35"/>
      <c r="VXV37" s="35"/>
      <c r="VXW37" s="35"/>
      <c r="VXX37" s="35"/>
      <c r="VXY37" s="35"/>
      <c r="VXZ37" s="35"/>
      <c r="VYA37" s="35"/>
      <c r="VYB37" s="35"/>
      <c r="VYC37" s="35"/>
      <c r="VYD37" s="35"/>
      <c r="VYE37" s="35"/>
      <c r="VYF37" s="35"/>
      <c r="VYG37" s="35"/>
      <c r="VYH37" s="35"/>
      <c r="VYI37" s="35"/>
      <c r="VYJ37" s="35"/>
      <c r="VYK37" s="35"/>
      <c r="VYL37" s="35"/>
      <c r="VYM37" s="35"/>
      <c r="VYN37" s="35"/>
      <c r="VYO37" s="35"/>
      <c r="VYP37" s="35"/>
      <c r="VYQ37" s="35"/>
      <c r="VYR37" s="35"/>
      <c r="VYS37" s="35"/>
      <c r="VYT37" s="35"/>
      <c r="VYU37" s="35"/>
      <c r="VYV37" s="35"/>
      <c r="VYW37" s="35"/>
      <c r="VYX37" s="35"/>
      <c r="VYY37" s="35"/>
      <c r="VYZ37" s="35"/>
      <c r="VZA37" s="35"/>
      <c r="VZB37" s="35"/>
      <c r="VZC37" s="35"/>
      <c r="VZD37" s="35"/>
      <c r="VZE37" s="35"/>
      <c r="VZF37" s="35"/>
      <c r="VZG37" s="35"/>
      <c r="VZH37" s="35"/>
      <c r="VZI37" s="35"/>
      <c r="VZJ37" s="35"/>
      <c r="VZK37" s="35"/>
      <c r="VZL37" s="35"/>
      <c r="VZM37" s="35"/>
      <c r="VZN37" s="35"/>
      <c r="VZO37" s="35"/>
      <c r="VZP37" s="35"/>
      <c r="VZQ37" s="35"/>
      <c r="VZR37" s="35"/>
      <c r="VZS37" s="35"/>
      <c r="VZT37" s="35"/>
      <c r="VZU37" s="35"/>
      <c r="VZV37" s="35"/>
      <c r="VZW37" s="35"/>
      <c r="VZX37" s="35"/>
      <c r="VZY37" s="35"/>
      <c r="VZZ37" s="35"/>
      <c r="WAA37" s="35"/>
      <c r="WAB37" s="35"/>
      <c r="WAC37" s="35"/>
      <c r="WAD37" s="35"/>
      <c r="WAE37" s="35"/>
      <c r="WAF37" s="35"/>
      <c r="WAG37" s="35"/>
      <c r="WAH37" s="35"/>
      <c r="WAI37" s="35"/>
      <c r="WAJ37" s="35"/>
      <c r="WAK37" s="35"/>
      <c r="WAL37" s="35"/>
      <c r="WAM37" s="35"/>
      <c r="WAN37" s="35"/>
      <c r="WAO37" s="35"/>
      <c r="WAP37" s="35"/>
      <c r="WAQ37" s="35"/>
      <c r="WAR37" s="35"/>
      <c r="WAS37" s="35"/>
      <c r="WAT37" s="35"/>
      <c r="WAU37" s="35"/>
      <c r="WAV37" s="35"/>
      <c r="WAW37" s="35"/>
      <c r="WAX37" s="35"/>
      <c r="WAY37" s="35"/>
      <c r="WAZ37" s="35"/>
      <c r="WBA37" s="35"/>
      <c r="WBB37" s="35"/>
      <c r="WBC37" s="35"/>
      <c r="WBD37" s="35"/>
      <c r="WBE37" s="35"/>
      <c r="WBF37" s="35"/>
      <c r="WBG37" s="35"/>
      <c r="WBH37" s="35"/>
      <c r="WBI37" s="35"/>
      <c r="WBJ37" s="35"/>
      <c r="WBK37" s="35"/>
      <c r="WBL37" s="35"/>
      <c r="WBM37" s="35"/>
      <c r="WBN37" s="35"/>
      <c r="WBO37" s="35"/>
      <c r="WBP37" s="35"/>
      <c r="WBQ37" s="35"/>
      <c r="WBR37" s="35"/>
      <c r="WBS37" s="35"/>
      <c r="WBT37" s="35"/>
      <c r="WBU37" s="35"/>
      <c r="WBV37" s="35"/>
      <c r="WBW37" s="35"/>
      <c r="WBX37" s="35"/>
      <c r="WBY37" s="35"/>
      <c r="WBZ37" s="35"/>
      <c r="WCA37" s="35"/>
      <c r="WCB37" s="35"/>
      <c r="WCC37" s="35"/>
      <c r="WCD37" s="35"/>
      <c r="WCE37" s="35"/>
      <c r="WCF37" s="35"/>
      <c r="WCG37" s="35"/>
      <c r="WCH37" s="35"/>
      <c r="WCI37" s="35"/>
      <c r="WCJ37" s="35"/>
      <c r="WCK37" s="35"/>
      <c r="WCL37" s="35"/>
      <c r="WCM37" s="35"/>
      <c r="WCN37" s="35"/>
      <c r="WCO37" s="35"/>
      <c r="WCP37" s="35"/>
      <c r="WCQ37" s="35"/>
      <c r="WCR37" s="35"/>
      <c r="WCS37" s="35"/>
      <c r="WCT37" s="35"/>
      <c r="WCU37" s="35"/>
      <c r="WCV37" s="35"/>
      <c r="WCW37" s="35"/>
      <c r="WCX37" s="35"/>
      <c r="WCY37" s="35"/>
      <c r="WCZ37" s="35"/>
      <c r="WDA37" s="35"/>
      <c r="WDB37" s="35"/>
      <c r="WDC37" s="35"/>
      <c r="WDD37" s="35"/>
      <c r="WDE37" s="35"/>
      <c r="WDF37" s="35"/>
      <c r="WDG37" s="35"/>
      <c r="WDH37" s="35"/>
      <c r="WDI37" s="35"/>
      <c r="WDJ37" s="35"/>
      <c r="WDK37" s="35"/>
      <c r="WDL37" s="35"/>
      <c r="WDM37" s="35"/>
      <c r="WDN37" s="35"/>
      <c r="WDO37" s="35"/>
      <c r="WDP37" s="35"/>
      <c r="WDQ37" s="35"/>
      <c r="WDR37" s="35"/>
      <c r="WDS37" s="35"/>
      <c r="WDT37" s="35"/>
      <c r="WDU37" s="35"/>
      <c r="WDV37" s="35"/>
      <c r="WDW37" s="35"/>
      <c r="WDX37" s="35"/>
      <c r="WDY37" s="35"/>
      <c r="WDZ37" s="35"/>
      <c r="WEA37" s="35"/>
      <c r="WEB37" s="35"/>
      <c r="WEC37" s="35"/>
      <c r="WED37" s="35"/>
      <c r="WEE37" s="35"/>
      <c r="WEF37" s="35"/>
      <c r="WEG37" s="35"/>
      <c r="WEH37" s="35"/>
      <c r="WEI37" s="35"/>
      <c r="WEJ37" s="35"/>
      <c r="WEK37" s="35"/>
      <c r="WEL37" s="35"/>
      <c r="WEM37" s="35"/>
      <c r="WEN37" s="35"/>
      <c r="WEO37" s="35"/>
      <c r="WEP37" s="35"/>
      <c r="WEQ37" s="35"/>
      <c r="WER37" s="35"/>
      <c r="WES37" s="35"/>
      <c r="WET37" s="35"/>
      <c r="WEU37" s="35"/>
      <c r="WEV37" s="35"/>
      <c r="WEW37" s="35"/>
      <c r="WEX37" s="35"/>
      <c r="WEY37" s="35"/>
      <c r="WEZ37" s="35"/>
      <c r="WFA37" s="35"/>
      <c r="WFB37" s="35"/>
      <c r="WFC37" s="35"/>
      <c r="WFD37" s="35"/>
      <c r="WFE37" s="35"/>
      <c r="WFF37" s="35"/>
      <c r="WFG37" s="35"/>
      <c r="WFH37" s="35"/>
      <c r="WFI37" s="35"/>
      <c r="WFJ37" s="35"/>
      <c r="WFK37" s="35"/>
      <c r="WFL37" s="35"/>
      <c r="WFM37" s="35"/>
      <c r="WFN37" s="35"/>
      <c r="WFO37" s="35"/>
      <c r="WFP37" s="35"/>
      <c r="WFQ37" s="35"/>
      <c r="WFR37" s="35"/>
      <c r="WFS37" s="35"/>
      <c r="WFT37" s="35"/>
      <c r="WFU37" s="35"/>
      <c r="WFV37" s="35"/>
      <c r="WFW37" s="35"/>
      <c r="WFX37" s="35"/>
      <c r="WFY37" s="35"/>
      <c r="WFZ37" s="35"/>
      <c r="WGA37" s="35"/>
      <c r="WGB37" s="35"/>
      <c r="WGC37" s="35"/>
      <c r="WGD37" s="35"/>
      <c r="WGE37" s="35"/>
      <c r="WGF37" s="35"/>
      <c r="WGG37" s="35"/>
      <c r="WGH37" s="35"/>
      <c r="WGI37" s="35"/>
      <c r="WGJ37" s="35"/>
      <c r="WGK37" s="35"/>
      <c r="WGL37" s="35"/>
      <c r="WGM37" s="35"/>
      <c r="WGN37" s="35"/>
      <c r="WGO37" s="35"/>
      <c r="WGP37" s="35"/>
      <c r="WGQ37" s="35"/>
      <c r="WGR37" s="35"/>
      <c r="WGS37" s="35"/>
      <c r="WGT37" s="35"/>
      <c r="WGU37" s="35"/>
      <c r="WGV37" s="35"/>
      <c r="WGW37" s="35"/>
      <c r="WGX37" s="35"/>
      <c r="WGY37" s="35"/>
      <c r="WGZ37" s="35"/>
      <c r="WHA37" s="35"/>
      <c r="WHB37" s="35"/>
      <c r="WHC37" s="35"/>
      <c r="WHD37" s="35"/>
      <c r="WHE37" s="35"/>
      <c r="WHF37" s="35"/>
      <c r="WHG37" s="35"/>
      <c r="WHH37" s="35"/>
      <c r="WHI37" s="35"/>
      <c r="WHJ37" s="35"/>
      <c r="WHK37" s="35"/>
      <c r="WHL37" s="35"/>
      <c r="WHM37" s="35"/>
      <c r="WHN37" s="35"/>
      <c r="WHO37" s="35"/>
      <c r="WHP37" s="35"/>
      <c r="WHQ37" s="35"/>
      <c r="WHR37" s="35"/>
      <c r="WHS37" s="35"/>
      <c r="WHT37" s="35"/>
      <c r="WHU37" s="35"/>
      <c r="WHV37" s="35"/>
      <c r="WHW37" s="35"/>
      <c r="WHX37" s="35"/>
      <c r="WHY37" s="35"/>
      <c r="WHZ37" s="35"/>
      <c r="WIA37" s="35"/>
      <c r="WIB37" s="35"/>
      <c r="WIC37" s="35"/>
      <c r="WID37" s="35"/>
      <c r="WIE37" s="35"/>
      <c r="WIF37" s="35"/>
      <c r="WIG37" s="35"/>
      <c r="WIH37" s="35"/>
      <c r="WII37" s="35"/>
      <c r="WIJ37" s="35"/>
      <c r="WIK37" s="35"/>
      <c r="WIL37" s="35"/>
      <c r="WIM37" s="35"/>
      <c r="WIN37" s="35"/>
      <c r="WIO37" s="35"/>
      <c r="WIP37" s="35"/>
      <c r="WIQ37" s="35"/>
      <c r="WIR37" s="35"/>
      <c r="WIS37" s="35"/>
      <c r="WIT37" s="35"/>
      <c r="WIU37" s="35"/>
      <c r="WIV37" s="35"/>
      <c r="WIW37" s="35"/>
      <c r="WIX37" s="35"/>
      <c r="WIY37" s="35"/>
      <c r="WIZ37" s="35"/>
      <c r="WJA37" s="35"/>
      <c r="WJB37" s="35"/>
      <c r="WJC37" s="35"/>
      <c r="WJD37" s="35"/>
      <c r="WJE37" s="35"/>
      <c r="WJF37" s="35"/>
      <c r="WJG37" s="35"/>
      <c r="WJH37" s="35"/>
      <c r="WJI37" s="35"/>
      <c r="WJJ37" s="35"/>
      <c r="WJK37" s="35"/>
      <c r="WJL37" s="35"/>
      <c r="WJM37" s="35"/>
      <c r="WJN37" s="35"/>
      <c r="WJO37" s="35"/>
      <c r="WJP37" s="35"/>
      <c r="WJQ37" s="35"/>
      <c r="WJR37" s="35"/>
      <c r="WJS37" s="35"/>
      <c r="WJT37" s="35"/>
      <c r="WJU37" s="35"/>
      <c r="WJV37" s="35"/>
      <c r="WJW37" s="35"/>
      <c r="WJX37" s="35"/>
      <c r="WJY37" s="35"/>
      <c r="WJZ37" s="35"/>
      <c r="WKA37" s="35"/>
      <c r="WKB37" s="35"/>
      <c r="WKC37" s="35"/>
      <c r="WKD37" s="35"/>
      <c r="WKE37" s="35"/>
      <c r="WKF37" s="35"/>
      <c r="WKG37" s="35"/>
      <c r="WKH37" s="35"/>
      <c r="WKI37" s="35"/>
      <c r="WKJ37" s="35"/>
      <c r="WKK37" s="35"/>
      <c r="WKL37" s="35"/>
      <c r="WKM37" s="35"/>
      <c r="WKN37" s="35"/>
      <c r="WKO37" s="35"/>
      <c r="WKP37" s="35"/>
      <c r="WKQ37" s="35"/>
      <c r="WKR37" s="35"/>
      <c r="WKS37" s="35"/>
      <c r="WKT37" s="35"/>
      <c r="WKU37" s="35"/>
      <c r="WKV37" s="35"/>
      <c r="WKW37" s="35"/>
      <c r="WKX37" s="35"/>
      <c r="WKY37" s="35"/>
      <c r="WKZ37" s="35"/>
      <c r="WLA37" s="35"/>
      <c r="WLB37" s="35"/>
      <c r="WLC37" s="35"/>
      <c r="WLD37" s="35"/>
      <c r="WLE37" s="35"/>
      <c r="WLF37" s="35"/>
      <c r="WLG37" s="35"/>
      <c r="WLH37" s="35"/>
      <c r="WLI37" s="35"/>
      <c r="WLJ37" s="35"/>
      <c r="WLK37" s="35"/>
      <c r="WLL37" s="35"/>
      <c r="WLM37" s="35"/>
      <c r="WLN37" s="35"/>
      <c r="WLO37" s="35"/>
      <c r="WLP37" s="35"/>
      <c r="WLQ37" s="35"/>
      <c r="WLR37" s="35"/>
      <c r="WLS37" s="35"/>
      <c r="WLT37" s="35"/>
      <c r="WLU37" s="35"/>
      <c r="WLV37" s="35"/>
      <c r="WLW37" s="35"/>
      <c r="WLX37" s="35"/>
      <c r="WLY37" s="35"/>
      <c r="WLZ37" s="35"/>
      <c r="WMA37" s="35"/>
      <c r="WMB37" s="35"/>
      <c r="WMC37" s="35"/>
      <c r="WMD37" s="35"/>
      <c r="WME37" s="35"/>
      <c r="WMF37" s="35"/>
      <c r="WMG37" s="35"/>
      <c r="WMH37" s="35"/>
      <c r="WMI37" s="35"/>
      <c r="WMJ37" s="35"/>
      <c r="WMK37" s="35"/>
      <c r="WML37" s="35"/>
      <c r="WMM37" s="35"/>
      <c r="WMN37" s="35"/>
      <c r="WMO37" s="35"/>
      <c r="WMP37" s="35"/>
      <c r="WMQ37" s="35"/>
      <c r="WMR37" s="35"/>
      <c r="WMS37" s="35"/>
      <c r="WMT37" s="35"/>
      <c r="WMU37" s="35"/>
      <c r="WMV37" s="35"/>
      <c r="WMW37" s="35"/>
      <c r="WMX37" s="35"/>
      <c r="WMY37" s="35"/>
      <c r="WMZ37" s="35"/>
      <c r="WNA37" s="35"/>
      <c r="WNB37" s="35"/>
      <c r="WNC37" s="35"/>
      <c r="WND37" s="35"/>
      <c r="WNE37" s="35"/>
      <c r="WNF37" s="35"/>
      <c r="WNG37" s="35"/>
      <c r="WNH37" s="35"/>
      <c r="WNI37" s="35"/>
      <c r="WNJ37" s="35"/>
      <c r="WNK37" s="35"/>
      <c r="WNL37" s="35"/>
      <c r="WNM37" s="35"/>
      <c r="WNN37" s="35"/>
      <c r="WNO37" s="35"/>
      <c r="WNP37" s="35"/>
      <c r="WNQ37" s="35"/>
      <c r="WNR37" s="35"/>
      <c r="WNS37" s="35"/>
      <c r="WNT37" s="35"/>
      <c r="WNU37" s="35"/>
      <c r="WNV37" s="35"/>
      <c r="WNW37" s="35"/>
      <c r="WNX37" s="35"/>
      <c r="WNY37" s="35"/>
      <c r="WNZ37" s="35"/>
      <c r="WOA37" s="35"/>
      <c r="WOB37" s="35"/>
      <c r="WOC37" s="35"/>
      <c r="WOD37" s="35"/>
      <c r="WOE37" s="35"/>
      <c r="WOF37" s="35"/>
      <c r="WOG37" s="35"/>
      <c r="WOH37" s="35"/>
      <c r="WOI37" s="35"/>
      <c r="WOJ37" s="35"/>
      <c r="WOK37" s="35"/>
      <c r="WOL37" s="35"/>
      <c r="WOM37" s="35"/>
      <c r="WON37" s="35"/>
      <c r="WOO37" s="35"/>
      <c r="WOP37" s="35"/>
      <c r="WOQ37" s="35"/>
      <c r="WOR37" s="35"/>
      <c r="WOS37" s="35"/>
      <c r="WOT37" s="35"/>
      <c r="WOU37" s="35"/>
      <c r="WOV37" s="35"/>
      <c r="WOW37" s="35"/>
      <c r="WOX37" s="35"/>
      <c r="WOY37" s="35"/>
      <c r="WOZ37" s="35"/>
      <c r="WPA37" s="35"/>
      <c r="WPB37" s="35"/>
      <c r="WPC37" s="35"/>
      <c r="WPD37" s="35"/>
      <c r="WPE37" s="35"/>
      <c r="WPF37" s="35"/>
      <c r="WPG37" s="35"/>
      <c r="WPH37" s="35"/>
      <c r="WPI37" s="35"/>
      <c r="WPJ37" s="35"/>
      <c r="WPK37" s="35"/>
      <c r="WPL37" s="35"/>
      <c r="WPM37" s="35"/>
      <c r="WPN37" s="35"/>
      <c r="WPO37" s="35"/>
      <c r="WPP37" s="35"/>
      <c r="WPQ37" s="35"/>
      <c r="WPR37" s="35"/>
      <c r="WPS37" s="35"/>
      <c r="WPT37" s="35"/>
      <c r="WPU37" s="35"/>
      <c r="WPV37" s="35"/>
      <c r="WPW37" s="35"/>
      <c r="WPX37" s="35"/>
      <c r="WPY37" s="35"/>
      <c r="WPZ37" s="35"/>
      <c r="WQA37" s="35"/>
      <c r="WQB37" s="35"/>
      <c r="WQC37" s="35"/>
      <c r="WQD37" s="35"/>
      <c r="WQE37" s="35"/>
      <c r="WQF37" s="35"/>
      <c r="WQG37" s="35"/>
      <c r="WQH37" s="35"/>
      <c r="WQI37" s="35"/>
      <c r="WQJ37" s="35"/>
      <c r="WQK37" s="35"/>
      <c r="WQL37" s="35"/>
      <c r="WQM37" s="35"/>
      <c r="WQN37" s="35"/>
      <c r="WQO37" s="35"/>
      <c r="WQP37" s="35"/>
      <c r="WQQ37" s="35"/>
      <c r="WQR37" s="35"/>
      <c r="WQS37" s="35"/>
      <c r="WQT37" s="35"/>
      <c r="WQU37" s="35"/>
      <c r="WQV37" s="35"/>
      <c r="WQW37" s="35"/>
      <c r="WQX37" s="35"/>
      <c r="WQY37" s="35"/>
      <c r="WQZ37" s="35"/>
      <c r="WRA37" s="35"/>
      <c r="WRB37" s="35"/>
      <c r="WRC37" s="35"/>
      <c r="WRD37" s="35"/>
      <c r="WRE37" s="35"/>
      <c r="WRF37" s="35"/>
      <c r="WRG37" s="35"/>
      <c r="WRH37" s="35"/>
      <c r="WRI37" s="35"/>
      <c r="WRJ37" s="35"/>
      <c r="WRK37" s="35"/>
      <c r="WRL37" s="35"/>
      <c r="WRM37" s="35"/>
      <c r="WRN37" s="35"/>
      <c r="WRO37" s="35"/>
      <c r="WRP37" s="35"/>
      <c r="WRQ37" s="35"/>
      <c r="WRR37" s="35"/>
      <c r="WRS37" s="35"/>
      <c r="WRT37" s="35"/>
      <c r="WRU37" s="35"/>
      <c r="WRV37" s="35"/>
      <c r="WRW37" s="35"/>
      <c r="WRX37" s="35"/>
      <c r="WRY37" s="35"/>
      <c r="WRZ37" s="35"/>
      <c r="WSA37" s="35"/>
      <c r="WSB37" s="35"/>
      <c r="WSC37" s="35"/>
      <c r="WSD37" s="35"/>
      <c r="WSE37" s="35"/>
      <c r="WSF37" s="35"/>
      <c r="WSG37" s="35"/>
      <c r="WSH37" s="35"/>
      <c r="WSI37" s="35"/>
      <c r="WSJ37" s="35"/>
      <c r="WSK37" s="35"/>
      <c r="WSL37" s="35"/>
      <c r="WSM37" s="35"/>
      <c r="WSN37" s="35"/>
      <c r="WSO37" s="35"/>
      <c r="WSP37" s="35"/>
      <c r="WSQ37" s="35"/>
      <c r="WSR37" s="35"/>
      <c r="WSS37" s="35"/>
      <c r="WST37" s="35"/>
      <c r="WSU37" s="35"/>
      <c r="WSV37" s="35"/>
      <c r="WSW37" s="35"/>
      <c r="WSX37" s="35"/>
      <c r="WSY37" s="35"/>
      <c r="WSZ37" s="35"/>
      <c r="WTA37" s="35"/>
      <c r="WTB37" s="35"/>
      <c r="WTC37" s="35"/>
      <c r="WTD37" s="35"/>
      <c r="WTE37" s="35"/>
      <c r="WTF37" s="35"/>
      <c r="WTG37" s="35"/>
      <c r="WTH37" s="35"/>
      <c r="WTI37" s="35"/>
      <c r="WTJ37" s="35"/>
      <c r="WTK37" s="35"/>
      <c r="WTL37" s="35"/>
      <c r="WTM37" s="35"/>
      <c r="WTN37" s="35"/>
      <c r="WTO37" s="35"/>
      <c r="WTP37" s="35"/>
      <c r="WTQ37" s="35"/>
      <c r="WTR37" s="35"/>
      <c r="WTS37" s="35"/>
      <c r="WTT37" s="35"/>
      <c r="WTU37" s="35"/>
      <c r="WTV37" s="35"/>
      <c r="WTW37" s="35"/>
      <c r="WTX37" s="35"/>
      <c r="WTY37" s="35"/>
      <c r="WTZ37" s="35"/>
      <c r="WUA37" s="35"/>
      <c r="WUB37" s="35"/>
      <c r="WUC37" s="35"/>
      <c r="WUD37" s="35"/>
      <c r="WUE37" s="35"/>
      <c r="WUF37" s="35"/>
      <c r="WUG37" s="35"/>
      <c r="WUH37" s="35"/>
      <c r="WUI37" s="35"/>
      <c r="WUJ37" s="35"/>
      <c r="WUK37" s="35"/>
      <c r="WUL37" s="35"/>
      <c r="WUM37" s="35"/>
      <c r="WUN37" s="35"/>
      <c r="WUO37" s="35"/>
      <c r="WUP37" s="35"/>
      <c r="WUQ37" s="35"/>
      <c r="WUR37" s="35"/>
      <c r="WUS37" s="35"/>
      <c r="WUT37" s="35"/>
      <c r="WUU37" s="35"/>
      <c r="WUV37" s="35"/>
      <c r="WUW37" s="35"/>
      <c r="WUX37" s="35"/>
      <c r="WUY37" s="35"/>
      <c r="WUZ37" s="35"/>
      <c r="WVA37" s="35"/>
      <c r="WVB37" s="35"/>
      <c r="WVC37" s="35"/>
      <c r="WVD37" s="35"/>
      <c r="WVE37" s="35"/>
      <c r="WVF37" s="35"/>
      <c r="WVG37" s="35"/>
      <c r="WVH37" s="35"/>
      <c r="WVI37" s="35"/>
      <c r="WVJ37" s="35"/>
      <c r="WVK37" s="35"/>
      <c r="WVL37" s="35"/>
      <c r="WVM37" s="35"/>
      <c r="WVN37" s="35"/>
      <c r="WVO37" s="35"/>
      <c r="WVP37" s="35"/>
      <c r="WVQ37" s="35"/>
      <c r="WVR37" s="35"/>
      <c r="WVS37" s="35"/>
      <c r="WVT37" s="35"/>
      <c r="WVU37" s="35"/>
      <c r="WVV37" s="35"/>
      <c r="WVW37" s="35"/>
      <c r="WVX37" s="35"/>
      <c r="WVY37" s="35"/>
      <c r="WVZ37" s="35"/>
      <c r="WWA37" s="35"/>
      <c r="WWB37" s="35"/>
      <c r="WWC37" s="35"/>
      <c r="WWD37" s="35"/>
      <c r="WWE37" s="35"/>
      <c r="WWF37" s="35"/>
      <c r="WWG37" s="35"/>
      <c r="WWH37" s="35"/>
      <c r="WWI37" s="35"/>
      <c r="WWJ37" s="35"/>
      <c r="WWK37" s="35"/>
      <c r="WWL37" s="35"/>
      <c r="WWM37" s="35"/>
      <c r="WWN37" s="35"/>
      <c r="WWO37" s="35"/>
      <c r="WWP37" s="35"/>
      <c r="WWQ37" s="35"/>
      <c r="WWR37" s="35"/>
      <c r="WWS37" s="35"/>
      <c r="WWT37" s="35"/>
      <c r="WWU37" s="35"/>
      <c r="WWV37" s="35"/>
      <c r="WWW37" s="35"/>
      <c r="WWX37" s="35"/>
      <c r="WWY37" s="35"/>
      <c r="WWZ37" s="35"/>
      <c r="WXA37" s="35"/>
      <c r="WXB37" s="35"/>
      <c r="WXC37" s="35"/>
      <c r="WXD37" s="35"/>
      <c r="WXE37" s="35"/>
      <c r="WXF37" s="35"/>
      <c r="WXG37" s="35"/>
      <c r="WXH37" s="35"/>
      <c r="WXI37" s="35"/>
      <c r="WXJ37" s="35"/>
      <c r="WXK37" s="35"/>
      <c r="WXL37" s="35"/>
      <c r="WXM37" s="35"/>
      <c r="WXN37" s="35"/>
      <c r="WXO37" s="35"/>
      <c r="WXP37" s="35"/>
      <c r="WXQ37" s="35"/>
      <c r="WXR37" s="35"/>
      <c r="WXS37" s="35"/>
      <c r="WXT37" s="35"/>
      <c r="WXU37" s="35"/>
      <c r="WXV37" s="35"/>
      <c r="WXW37" s="35"/>
      <c r="WXX37" s="35"/>
      <c r="WXY37" s="35"/>
      <c r="WXZ37" s="35"/>
      <c r="WYA37" s="35"/>
      <c r="WYB37" s="35"/>
      <c r="WYC37" s="35"/>
      <c r="WYD37" s="35"/>
      <c r="WYE37" s="35"/>
      <c r="WYF37" s="35"/>
      <c r="WYG37" s="35"/>
      <c r="WYH37" s="35"/>
      <c r="WYI37" s="35"/>
      <c r="WYJ37" s="35"/>
      <c r="WYK37" s="35"/>
      <c r="WYL37" s="35"/>
      <c r="WYM37" s="35"/>
      <c r="WYN37" s="35"/>
      <c r="WYO37" s="35"/>
      <c r="WYP37" s="35"/>
      <c r="WYQ37" s="35"/>
      <c r="WYR37" s="35"/>
      <c r="WYS37" s="35"/>
      <c r="WYT37" s="35"/>
      <c r="WYU37" s="35"/>
      <c r="WYV37" s="35"/>
      <c r="WYW37" s="35"/>
      <c r="WYX37" s="35"/>
      <c r="WYY37" s="35"/>
      <c r="WYZ37" s="35"/>
      <c r="WZA37" s="35"/>
      <c r="WZB37" s="35"/>
      <c r="WZC37" s="35"/>
      <c r="WZD37" s="35"/>
      <c r="WZE37" s="35"/>
      <c r="WZF37" s="35"/>
      <c r="WZG37" s="35"/>
      <c r="WZH37" s="35"/>
      <c r="WZI37" s="35"/>
      <c r="WZJ37" s="35"/>
      <c r="WZK37" s="35"/>
      <c r="WZL37" s="35"/>
      <c r="WZM37" s="35"/>
      <c r="WZN37" s="35"/>
      <c r="WZO37" s="35"/>
      <c r="WZP37" s="35"/>
      <c r="WZQ37" s="35"/>
      <c r="WZR37" s="35"/>
      <c r="WZS37" s="35"/>
      <c r="WZT37" s="35"/>
      <c r="WZU37" s="35"/>
      <c r="WZV37" s="35"/>
      <c r="WZW37" s="35"/>
      <c r="WZX37" s="35"/>
      <c r="WZY37" s="35"/>
      <c r="WZZ37" s="35"/>
      <c r="XAA37" s="35"/>
      <c r="XAB37" s="35"/>
      <c r="XAC37" s="35"/>
      <c r="XAD37" s="35"/>
      <c r="XAE37" s="35"/>
      <c r="XAF37" s="35"/>
      <c r="XAG37" s="35"/>
      <c r="XAH37" s="35"/>
      <c r="XAI37" s="35"/>
      <c r="XAJ37" s="35"/>
      <c r="XAK37" s="35"/>
      <c r="XAL37" s="35"/>
      <c r="XAM37" s="35"/>
      <c r="XAN37" s="35"/>
      <c r="XAO37" s="35"/>
      <c r="XAP37" s="35"/>
      <c r="XAQ37" s="35"/>
      <c r="XAR37" s="35"/>
      <c r="XAS37" s="35"/>
      <c r="XAT37" s="35"/>
      <c r="XAU37" s="35"/>
      <c r="XAV37" s="35"/>
      <c r="XAW37" s="35"/>
      <c r="XAX37" s="35"/>
      <c r="XAY37" s="35"/>
      <c r="XAZ37" s="35"/>
      <c r="XBA37" s="35"/>
      <c r="XBB37" s="35"/>
      <c r="XBC37" s="35"/>
      <c r="XBD37" s="35"/>
      <c r="XBE37" s="35"/>
      <c r="XBF37" s="35"/>
      <c r="XBG37" s="35"/>
      <c r="XBH37" s="35"/>
      <c r="XBI37" s="35"/>
      <c r="XBJ37" s="35"/>
      <c r="XBK37" s="35"/>
      <c r="XBL37" s="35"/>
      <c r="XBM37" s="35"/>
      <c r="XBN37" s="35"/>
      <c r="XBO37" s="35"/>
      <c r="XBP37" s="35"/>
      <c r="XBQ37" s="35"/>
      <c r="XBR37" s="35"/>
      <c r="XBS37" s="35"/>
      <c r="XBT37" s="35"/>
      <c r="XBU37" s="35"/>
      <c r="XBV37" s="35"/>
      <c r="XBW37" s="35"/>
      <c r="XBX37" s="35"/>
      <c r="XBY37" s="35"/>
      <c r="XBZ37" s="35"/>
      <c r="XCA37" s="35"/>
      <c r="XCB37" s="35"/>
      <c r="XCC37" s="35"/>
      <c r="XCD37" s="35"/>
      <c r="XCE37" s="35"/>
      <c r="XCF37" s="35"/>
      <c r="XCG37" s="35"/>
      <c r="XCH37" s="35"/>
      <c r="XCI37" s="35"/>
      <c r="XCJ37" s="35"/>
      <c r="XCK37" s="35"/>
      <c r="XCL37" s="35"/>
      <c r="XCM37" s="35"/>
      <c r="XCN37" s="35"/>
      <c r="XCO37" s="35"/>
      <c r="XCP37" s="35"/>
      <c r="XCQ37" s="35"/>
      <c r="XCR37" s="35"/>
      <c r="XCS37" s="35"/>
      <c r="XCT37" s="35"/>
      <c r="XCU37" s="35"/>
      <c r="XCV37" s="35"/>
      <c r="XCW37" s="35"/>
      <c r="XCX37" s="35"/>
      <c r="XCY37" s="35"/>
      <c r="XCZ37" s="35"/>
      <c r="XDA37" s="35"/>
      <c r="XDB37" s="35"/>
      <c r="XDC37" s="35"/>
      <c r="XDD37" s="35"/>
      <c r="XDE37" s="35"/>
      <c r="XDF37" s="35"/>
      <c r="XDG37" s="35"/>
      <c r="XDH37" s="35"/>
      <c r="XDI37" s="35"/>
      <c r="XDJ37" s="35"/>
      <c r="XDK37" s="35"/>
      <c r="XDL37" s="35"/>
      <c r="XDM37" s="35"/>
      <c r="XDN37" s="35"/>
      <c r="XDO37" s="35"/>
      <c r="XDP37" s="35"/>
      <c r="XDQ37" s="35"/>
      <c r="XDR37" s="35"/>
      <c r="XDS37" s="35"/>
      <c r="XDT37" s="35"/>
      <c r="XDU37" s="35"/>
      <c r="XDV37" s="35"/>
      <c r="XDW37" s="35"/>
      <c r="XDX37" s="35"/>
      <c r="XDY37" s="35"/>
      <c r="XDZ37" s="35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34"/>
      <c r="XER37" s="34"/>
      <c r="XES37" s="34"/>
      <c r="XET37" s="34"/>
      <c r="XEU37" s="34"/>
      <c r="XEV37" s="34"/>
      <c r="XEW37" s="34"/>
      <c r="XEX37" s="34"/>
      <c r="XEY37" s="34"/>
      <c r="XEZ37" s="34"/>
      <c r="XFA37" s="34"/>
      <c r="XFB37" s="34"/>
      <c r="XFC37" s="34"/>
    </row>
    <row r="38" spans="1:16383" s="38" customFormat="1" ht="11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40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  <c r="RV38" s="35"/>
      <c r="RW38" s="35"/>
      <c r="RX38" s="35"/>
      <c r="RY38" s="35"/>
      <c r="RZ38" s="35"/>
      <c r="SA38" s="35"/>
      <c r="SB38" s="35"/>
      <c r="SC38" s="35"/>
      <c r="SD38" s="35"/>
      <c r="SE38" s="35"/>
      <c r="SF38" s="35"/>
      <c r="SG38" s="35"/>
      <c r="SH38" s="35"/>
      <c r="SI38" s="35"/>
      <c r="SJ38" s="35"/>
      <c r="SK38" s="35"/>
      <c r="SL38" s="35"/>
      <c r="SM38" s="35"/>
      <c r="SN38" s="35"/>
      <c r="SO38" s="35"/>
      <c r="SP38" s="35"/>
      <c r="SQ38" s="35"/>
      <c r="SR38" s="35"/>
      <c r="SS38" s="35"/>
      <c r="ST38" s="35"/>
      <c r="SU38" s="35"/>
      <c r="SV38" s="35"/>
      <c r="SW38" s="35"/>
      <c r="SX38" s="35"/>
      <c r="SY38" s="35"/>
      <c r="SZ38" s="35"/>
      <c r="TA38" s="35"/>
      <c r="TB38" s="35"/>
      <c r="TC38" s="35"/>
      <c r="TD38" s="35"/>
      <c r="TE38" s="35"/>
      <c r="TF38" s="35"/>
      <c r="TG38" s="35"/>
      <c r="TH38" s="35"/>
      <c r="TI38" s="35"/>
      <c r="TJ38" s="35"/>
      <c r="TK38" s="35"/>
      <c r="TL38" s="35"/>
      <c r="TM38" s="35"/>
      <c r="TN38" s="35"/>
      <c r="TO38" s="35"/>
      <c r="TP38" s="35"/>
      <c r="TQ38" s="35"/>
      <c r="TR38" s="35"/>
      <c r="TS38" s="35"/>
      <c r="TT38" s="35"/>
      <c r="TU38" s="35"/>
      <c r="TV38" s="35"/>
      <c r="TW38" s="35"/>
      <c r="TX38" s="35"/>
      <c r="TY38" s="35"/>
      <c r="TZ38" s="35"/>
      <c r="UA38" s="35"/>
      <c r="UB38" s="35"/>
      <c r="UC38" s="35"/>
      <c r="UD38" s="35"/>
      <c r="UE38" s="35"/>
      <c r="UF38" s="35"/>
      <c r="UG38" s="35"/>
      <c r="UH38" s="35"/>
      <c r="UI38" s="35"/>
      <c r="UJ38" s="35"/>
      <c r="UK38" s="35"/>
      <c r="UL38" s="35"/>
      <c r="UM38" s="35"/>
      <c r="UN38" s="35"/>
      <c r="UO38" s="35"/>
      <c r="UP38" s="35"/>
      <c r="UQ38" s="35"/>
      <c r="UR38" s="35"/>
      <c r="US38" s="35"/>
      <c r="UT38" s="35"/>
      <c r="UU38" s="35"/>
      <c r="UV38" s="35"/>
      <c r="UW38" s="35"/>
      <c r="UX38" s="35"/>
      <c r="UY38" s="35"/>
      <c r="UZ38" s="35"/>
      <c r="VA38" s="35"/>
      <c r="VB38" s="35"/>
      <c r="VC38" s="35"/>
      <c r="VD38" s="35"/>
      <c r="VE38" s="35"/>
      <c r="VF38" s="35"/>
      <c r="VG38" s="35"/>
      <c r="VH38" s="35"/>
      <c r="VI38" s="35"/>
      <c r="VJ38" s="35"/>
      <c r="VK38" s="35"/>
      <c r="VL38" s="35"/>
      <c r="VM38" s="35"/>
      <c r="VN38" s="35"/>
      <c r="VO38" s="35"/>
      <c r="VP38" s="35"/>
      <c r="VQ38" s="35"/>
      <c r="VR38" s="35"/>
      <c r="VS38" s="35"/>
      <c r="VT38" s="35"/>
      <c r="VU38" s="35"/>
      <c r="VV38" s="35"/>
      <c r="VW38" s="35"/>
      <c r="VX38" s="35"/>
      <c r="VY38" s="35"/>
      <c r="VZ38" s="35"/>
      <c r="WA38" s="35"/>
      <c r="WB38" s="35"/>
      <c r="WC38" s="35"/>
      <c r="WD38" s="35"/>
      <c r="WE38" s="35"/>
      <c r="WF38" s="35"/>
      <c r="WG38" s="35"/>
      <c r="WH38" s="35"/>
      <c r="WI38" s="35"/>
      <c r="WJ38" s="35"/>
      <c r="WK38" s="35"/>
      <c r="WL38" s="35"/>
      <c r="WM38" s="35"/>
      <c r="WN38" s="35"/>
      <c r="WO38" s="35"/>
      <c r="WP38" s="35"/>
      <c r="WQ38" s="35"/>
      <c r="WR38" s="35"/>
      <c r="WS38" s="35"/>
      <c r="WT38" s="35"/>
      <c r="WU38" s="35"/>
      <c r="WV38" s="35"/>
      <c r="WW38" s="35"/>
      <c r="WX38" s="35"/>
      <c r="WY38" s="35"/>
      <c r="WZ38" s="35"/>
      <c r="XA38" s="35"/>
      <c r="XB38" s="35"/>
      <c r="XC38" s="35"/>
      <c r="XD38" s="35"/>
      <c r="XE38" s="35"/>
      <c r="XF38" s="35"/>
      <c r="XG38" s="35"/>
      <c r="XH38" s="35"/>
      <c r="XI38" s="35"/>
      <c r="XJ38" s="35"/>
      <c r="XK38" s="35"/>
      <c r="XL38" s="35"/>
      <c r="XM38" s="35"/>
      <c r="XN38" s="35"/>
      <c r="XO38" s="35"/>
      <c r="XP38" s="35"/>
      <c r="XQ38" s="35"/>
      <c r="XR38" s="35"/>
      <c r="XS38" s="35"/>
      <c r="XT38" s="35"/>
      <c r="XU38" s="35"/>
      <c r="XV38" s="35"/>
      <c r="XW38" s="35"/>
      <c r="XX38" s="35"/>
      <c r="XY38" s="35"/>
      <c r="XZ38" s="35"/>
      <c r="YA38" s="35"/>
      <c r="YB38" s="35"/>
      <c r="YC38" s="35"/>
      <c r="YD38" s="35"/>
      <c r="YE38" s="35"/>
      <c r="YF38" s="35"/>
      <c r="YG38" s="35"/>
      <c r="YH38" s="35"/>
      <c r="YI38" s="35"/>
      <c r="YJ38" s="35"/>
      <c r="YK38" s="35"/>
      <c r="YL38" s="35"/>
      <c r="YM38" s="35"/>
      <c r="YN38" s="35"/>
      <c r="YO38" s="35"/>
      <c r="YP38" s="35"/>
      <c r="YQ38" s="35"/>
      <c r="YR38" s="35"/>
      <c r="YS38" s="35"/>
      <c r="YT38" s="35"/>
      <c r="YU38" s="35"/>
      <c r="YV38" s="35"/>
      <c r="YW38" s="35"/>
      <c r="YX38" s="35"/>
      <c r="YY38" s="35"/>
      <c r="YZ38" s="35"/>
      <c r="ZA38" s="35"/>
      <c r="ZB38" s="35"/>
      <c r="ZC38" s="35"/>
      <c r="ZD38" s="35"/>
      <c r="ZE38" s="35"/>
      <c r="ZF38" s="35"/>
      <c r="ZG38" s="35"/>
      <c r="ZH38" s="35"/>
      <c r="ZI38" s="35"/>
      <c r="ZJ38" s="35"/>
      <c r="ZK38" s="35"/>
      <c r="ZL38" s="35"/>
      <c r="ZM38" s="35"/>
      <c r="ZN38" s="35"/>
      <c r="ZO38" s="35"/>
      <c r="ZP38" s="35"/>
      <c r="ZQ38" s="35"/>
      <c r="ZR38" s="35"/>
      <c r="ZS38" s="35"/>
      <c r="ZT38" s="35"/>
      <c r="ZU38" s="35"/>
      <c r="ZV38" s="35"/>
      <c r="ZW38" s="35"/>
      <c r="ZX38" s="35"/>
      <c r="ZY38" s="35"/>
      <c r="ZZ38" s="35"/>
      <c r="AAA38" s="35"/>
      <c r="AAB38" s="35"/>
      <c r="AAC38" s="35"/>
      <c r="AAD38" s="35"/>
      <c r="AAE38" s="35"/>
      <c r="AAF38" s="35"/>
      <c r="AAG38" s="35"/>
      <c r="AAH38" s="35"/>
      <c r="AAI38" s="35"/>
      <c r="AAJ38" s="35"/>
      <c r="AAK38" s="35"/>
      <c r="AAL38" s="35"/>
      <c r="AAM38" s="35"/>
      <c r="AAN38" s="35"/>
      <c r="AAO38" s="35"/>
      <c r="AAP38" s="35"/>
      <c r="AAQ38" s="35"/>
      <c r="AAR38" s="35"/>
      <c r="AAS38" s="35"/>
      <c r="AAT38" s="35"/>
      <c r="AAU38" s="35"/>
      <c r="AAV38" s="35"/>
      <c r="AAW38" s="35"/>
      <c r="AAX38" s="35"/>
      <c r="AAY38" s="35"/>
      <c r="AAZ38" s="35"/>
      <c r="ABA38" s="35"/>
      <c r="ABB38" s="35"/>
      <c r="ABC38" s="35"/>
      <c r="ABD38" s="35"/>
      <c r="ABE38" s="35"/>
      <c r="ABF38" s="35"/>
      <c r="ABG38" s="35"/>
      <c r="ABH38" s="35"/>
      <c r="ABI38" s="35"/>
      <c r="ABJ38" s="35"/>
      <c r="ABK38" s="35"/>
      <c r="ABL38" s="35"/>
      <c r="ABM38" s="35"/>
      <c r="ABN38" s="35"/>
      <c r="ABO38" s="35"/>
      <c r="ABP38" s="35"/>
      <c r="ABQ38" s="35"/>
      <c r="ABR38" s="35"/>
      <c r="ABS38" s="35"/>
      <c r="ABT38" s="35"/>
      <c r="ABU38" s="35"/>
      <c r="ABV38" s="35"/>
      <c r="ABW38" s="35"/>
      <c r="ABX38" s="35"/>
      <c r="ABY38" s="35"/>
      <c r="ABZ38" s="35"/>
      <c r="ACA38" s="35"/>
      <c r="ACB38" s="35"/>
      <c r="ACC38" s="35"/>
      <c r="ACD38" s="35"/>
      <c r="ACE38" s="35"/>
      <c r="ACF38" s="35"/>
      <c r="ACG38" s="35"/>
      <c r="ACH38" s="35"/>
      <c r="ACI38" s="35"/>
      <c r="ACJ38" s="35"/>
      <c r="ACK38" s="35"/>
      <c r="ACL38" s="35"/>
      <c r="ACM38" s="35"/>
      <c r="ACN38" s="35"/>
      <c r="ACO38" s="35"/>
      <c r="ACP38" s="35"/>
      <c r="ACQ38" s="35"/>
      <c r="ACR38" s="35"/>
      <c r="ACS38" s="35"/>
      <c r="ACT38" s="35"/>
      <c r="ACU38" s="35"/>
      <c r="ACV38" s="35"/>
      <c r="ACW38" s="35"/>
      <c r="ACX38" s="35"/>
      <c r="ACY38" s="35"/>
      <c r="ACZ38" s="35"/>
      <c r="ADA38" s="35"/>
      <c r="ADB38" s="35"/>
      <c r="ADC38" s="35"/>
      <c r="ADD38" s="35"/>
      <c r="ADE38" s="35"/>
      <c r="ADF38" s="35"/>
      <c r="ADG38" s="35"/>
      <c r="ADH38" s="35"/>
      <c r="ADI38" s="35"/>
      <c r="ADJ38" s="35"/>
      <c r="ADK38" s="35"/>
      <c r="ADL38" s="35"/>
      <c r="ADM38" s="35"/>
      <c r="ADN38" s="35"/>
      <c r="ADO38" s="35"/>
      <c r="ADP38" s="35"/>
      <c r="ADQ38" s="35"/>
      <c r="ADR38" s="35"/>
      <c r="ADS38" s="35"/>
      <c r="ADT38" s="35"/>
      <c r="ADU38" s="35"/>
      <c r="ADV38" s="35"/>
      <c r="ADW38" s="35"/>
      <c r="ADX38" s="35"/>
      <c r="ADY38" s="35"/>
      <c r="ADZ38" s="35"/>
      <c r="AEA38" s="35"/>
      <c r="AEB38" s="35"/>
      <c r="AEC38" s="35"/>
      <c r="AED38" s="35"/>
      <c r="AEE38" s="35"/>
      <c r="AEF38" s="35"/>
      <c r="AEG38" s="35"/>
      <c r="AEH38" s="35"/>
      <c r="AEI38" s="35"/>
      <c r="AEJ38" s="35"/>
      <c r="AEK38" s="35"/>
      <c r="AEL38" s="35"/>
      <c r="AEM38" s="35"/>
      <c r="AEN38" s="35"/>
      <c r="AEO38" s="35"/>
      <c r="AEP38" s="35"/>
      <c r="AEQ38" s="35"/>
      <c r="AER38" s="35"/>
      <c r="AES38" s="35"/>
      <c r="AET38" s="35"/>
      <c r="AEU38" s="35"/>
      <c r="AEV38" s="35"/>
      <c r="AEW38" s="35"/>
      <c r="AEX38" s="35"/>
      <c r="AEY38" s="35"/>
      <c r="AEZ38" s="35"/>
      <c r="AFA38" s="35"/>
      <c r="AFB38" s="35"/>
      <c r="AFC38" s="35"/>
      <c r="AFD38" s="35"/>
      <c r="AFE38" s="35"/>
      <c r="AFF38" s="35"/>
      <c r="AFG38" s="35"/>
      <c r="AFH38" s="35"/>
      <c r="AFI38" s="35"/>
      <c r="AFJ38" s="35"/>
      <c r="AFK38" s="35"/>
      <c r="AFL38" s="35"/>
      <c r="AFM38" s="35"/>
      <c r="AFN38" s="35"/>
      <c r="AFO38" s="35"/>
      <c r="AFP38" s="35"/>
      <c r="AFQ38" s="35"/>
      <c r="AFR38" s="35"/>
      <c r="AFS38" s="35"/>
      <c r="AFT38" s="35"/>
      <c r="AFU38" s="35"/>
      <c r="AFV38" s="35"/>
      <c r="AFW38" s="35"/>
      <c r="AFX38" s="35"/>
      <c r="AFY38" s="35"/>
      <c r="AFZ38" s="35"/>
      <c r="AGA38" s="35"/>
      <c r="AGB38" s="35"/>
      <c r="AGC38" s="35"/>
      <c r="AGD38" s="35"/>
      <c r="AGE38" s="35"/>
      <c r="AGF38" s="35"/>
      <c r="AGG38" s="35"/>
      <c r="AGH38" s="35"/>
      <c r="AGI38" s="35"/>
      <c r="AGJ38" s="35"/>
      <c r="AGK38" s="35"/>
      <c r="AGL38" s="35"/>
      <c r="AGM38" s="35"/>
      <c r="AGN38" s="35"/>
      <c r="AGO38" s="35"/>
      <c r="AGP38" s="35"/>
      <c r="AGQ38" s="35"/>
      <c r="AGR38" s="35"/>
      <c r="AGS38" s="35"/>
      <c r="AGT38" s="35"/>
      <c r="AGU38" s="35"/>
      <c r="AGV38" s="35"/>
      <c r="AGW38" s="35"/>
      <c r="AGX38" s="35"/>
      <c r="AGY38" s="35"/>
      <c r="AGZ38" s="35"/>
      <c r="AHA38" s="35"/>
      <c r="AHB38" s="35"/>
      <c r="AHC38" s="35"/>
      <c r="AHD38" s="35"/>
      <c r="AHE38" s="35"/>
      <c r="AHF38" s="35"/>
      <c r="AHG38" s="35"/>
      <c r="AHH38" s="35"/>
      <c r="AHI38" s="35"/>
      <c r="AHJ38" s="35"/>
      <c r="AHK38" s="35"/>
      <c r="AHL38" s="35"/>
      <c r="AHM38" s="35"/>
      <c r="AHN38" s="35"/>
      <c r="AHO38" s="35"/>
      <c r="AHP38" s="35"/>
      <c r="AHQ38" s="35"/>
      <c r="AHR38" s="35"/>
      <c r="AHS38" s="35"/>
      <c r="AHT38" s="35"/>
      <c r="AHU38" s="35"/>
      <c r="AHV38" s="35"/>
      <c r="AHW38" s="35"/>
      <c r="AHX38" s="35"/>
      <c r="AHY38" s="35"/>
      <c r="AHZ38" s="35"/>
      <c r="AIA38" s="35"/>
      <c r="AIB38" s="35"/>
      <c r="AIC38" s="35"/>
      <c r="AID38" s="35"/>
      <c r="AIE38" s="35"/>
      <c r="AIF38" s="35"/>
      <c r="AIG38" s="35"/>
      <c r="AIH38" s="35"/>
      <c r="AII38" s="35"/>
      <c r="AIJ38" s="35"/>
      <c r="AIK38" s="35"/>
      <c r="AIL38" s="35"/>
      <c r="AIM38" s="35"/>
      <c r="AIN38" s="35"/>
      <c r="AIO38" s="35"/>
      <c r="AIP38" s="35"/>
      <c r="AIQ38" s="35"/>
      <c r="AIR38" s="35"/>
      <c r="AIS38" s="35"/>
      <c r="AIT38" s="35"/>
      <c r="AIU38" s="35"/>
      <c r="AIV38" s="35"/>
      <c r="AIW38" s="35"/>
      <c r="AIX38" s="35"/>
      <c r="AIY38" s="35"/>
      <c r="AIZ38" s="35"/>
      <c r="AJA38" s="35"/>
      <c r="AJB38" s="35"/>
      <c r="AJC38" s="35"/>
      <c r="AJD38" s="35"/>
      <c r="AJE38" s="35"/>
      <c r="AJF38" s="35"/>
      <c r="AJG38" s="35"/>
      <c r="AJH38" s="35"/>
      <c r="AJI38" s="35"/>
      <c r="AJJ38" s="35"/>
      <c r="AJK38" s="35"/>
      <c r="AJL38" s="35"/>
      <c r="AJM38" s="35"/>
      <c r="AJN38" s="35"/>
      <c r="AJO38" s="35"/>
      <c r="AJP38" s="35"/>
      <c r="AJQ38" s="35"/>
      <c r="AJR38" s="35"/>
      <c r="AJS38" s="35"/>
      <c r="AJT38" s="35"/>
      <c r="AJU38" s="35"/>
      <c r="AJV38" s="35"/>
      <c r="AJW38" s="35"/>
      <c r="AJX38" s="35"/>
      <c r="AJY38" s="35"/>
      <c r="AJZ38" s="35"/>
      <c r="AKA38" s="35"/>
      <c r="AKB38" s="35"/>
      <c r="AKC38" s="35"/>
      <c r="AKD38" s="35"/>
      <c r="AKE38" s="35"/>
      <c r="AKF38" s="35"/>
      <c r="AKG38" s="35"/>
      <c r="AKH38" s="35"/>
      <c r="AKI38" s="35"/>
      <c r="AKJ38" s="35"/>
      <c r="AKK38" s="35"/>
      <c r="AKL38" s="35"/>
      <c r="AKM38" s="35"/>
      <c r="AKN38" s="35"/>
      <c r="AKO38" s="35"/>
      <c r="AKP38" s="35"/>
      <c r="AKQ38" s="35"/>
      <c r="AKR38" s="35"/>
      <c r="AKS38" s="35"/>
      <c r="AKT38" s="35"/>
      <c r="AKU38" s="35"/>
      <c r="AKV38" s="35"/>
      <c r="AKW38" s="35"/>
      <c r="AKX38" s="35"/>
      <c r="AKY38" s="35"/>
      <c r="AKZ38" s="35"/>
      <c r="ALA38" s="35"/>
      <c r="ALB38" s="35"/>
      <c r="ALC38" s="35"/>
      <c r="ALD38" s="35"/>
      <c r="ALE38" s="35"/>
      <c r="ALF38" s="35"/>
      <c r="ALG38" s="35"/>
      <c r="ALH38" s="35"/>
      <c r="ALI38" s="35"/>
      <c r="ALJ38" s="35"/>
      <c r="ALK38" s="35"/>
      <c r="ALL38" s="35"/>
      <c r="ALM38" s="35"/>
      <c r="ALN38" s="35"/>
      <c r="ALO38" s="35"/>
      <c r="ALP38" s="35"/>
      <c r="ALQ38" s="35"/>
      <c r="ALR38" s="35"/>
      <c r="ALS38" s="35"/>
      <c r="ALT38" s="35"/>
      <c r="ALU38" s="35"/>
      <c r="ALV38" s="35"/>
      <c r="ALW38" s="35"/>
      <c r="ALX38" s="35"/>
      <c r="ALY38" s="35"/>
      <c r="ALZ38" s="35"/>
      <c r="AMA38" s="35"/>
      <c r="AMB38" s="35"/>
      <c r="AMC38" s="35"/>
      <c r="AMD38" s="35"/>
      <c r="AME38" s="35"/>
      <c r="AMF38" s="35"/>
      <c r="AMG38" s="35"/>
      <c r="AMH38" s="35"/>
      <c r="AMI38" s="35"/>
      <c r="AMJ38" s="35"/>
      <c r="AMK38" s="35"/>
      <c r="AML38" s="35"/>
      <c r="AMM38" s="35"/>
      <c r="AMN38" s="35"/>
      <c r="AMO38" s="35"/>
      <c r="AMP38" s="35"/>
      <c r="AMQ38" s="35"/>
      <c r="AMR38" s="35"/>
      <c r="AMS38" s="35"/>
      <c r="AMT38" s="35"/>
      <c r="AMU38" s="35"/>
      <c r="AMV38" s="35"/>
      <c r="AMW38" s="35"/>
      <c r="AMX38" s="35"/>
      <c r="AMY38" s="35"/>
      <c r="AMZ38" s="35"/>
      <c r="ANA38" s="35"/>
      <c r="ANB38" s="35"/>
      <c r="ANC38" s="35"/>
      <c r="AND38" s="35"/>
      <c r="ANE38" s="35"/>
      <c r="ANF38" s="35"/>
      <c r="ANG38" s="35"/>
      <c r="ANH38" s="35"/>
      <c r="ANI38" s="35"/>
      <c r="ANJ38" s="35"/>
      <c r="ANK38" s="35"/>
      <c r="ANL38" s="35"/>
      <c r="ANM38" s="35"/>
      <c r="ANN38" s="35"/>
      <c r="ANO38" s="35"/>
      <c r="ANP38" s="35"/>
      <c r="ANQ38" s="35"/>
      <c r="ANR38" s="35"/>
      <c r="ANS38" s="35"/>
      <c r="ANT38" s="35"/>
      <c r="ANU38" s="35"/>
      <c r="ANV38" s="35"/>
      <c r="ANW38" s="35"/>
      <c r="ANX38" s="35"/>
      <c r="ANY38" s="35"/>
      <c r="ANZ38" s="35"/>
      <c r="AOA38" s="35"/>
      <c r="AOB38" s="35"/>
      <c r="AOC38" s="35"/>
      <c r="AOD38" s="35"/>
      <c r="AOE38" s="35"/>
      <c r="AOF38" s="35"/>
      <c r="AOG38" s="35"/>
      <c r="AOH38" s="35"/>
      <c r="AOI38" s="35"/>
      <c r="AOJ38" s="35"/>
      <c r="AOK38" s="35"/>
      <c r="AOL38" s="35"/>
      <c r="AOM38" s="35"/>
      <c r="AON38" s="35"/>
      <c r="AOO38" s="35"/>
      <c r="AOP38" s="35"/>
      <c r="AOQ38" s="35"/>
      <c r="AOR38" s="35"/>
      <c r="AOS38" s="35"/>
      <c r="AOT38" s="35"/>
      <c r="AOU38" s="35"/>
      <c r="AOV38" s="35"/>
      <c r="AOW38" s="35"/>
      <c r="AOX38" s="35"/>
      <c r="AOY38" s="35"/>
      <c r="AOZ38" s="35"/>
      <c r="APA38" s="35"/>
      <c r="APB38" s="35"/>
      <c r="APC38" s="35"/>
      <c r="APD38" s="35"/>
      <c r="APE38" s="35"/>
      <c r="APF38" s="35"/>
      <c r="APG38" s="35"/>
      <c r="APH38" s="35"/>
      <c r="API38" s="35"/>
      <c r="APJ38" s="35"/>
      <c r="APK38" s="35"/>
      <c r="APL38" s="35"/>
      <c r="APM38" s="35"/>
      <c r="APN38" s="35"/>
      <c r="APO38" s="35"/>
      <c r="APP38" s="35"/>
      <c r="APQ38" s="35"/>
      <c r="APR38" s="35"/>
      <c r="APS38" s="35"/>
      <c r="APT38" s="35"/>
      <c r="APU38" s="35"/>
      <c r="APV38" s="35"/>
      <c r="APW38" s="35"/>
      <c r="APX38" s="35"/>
      <c r="APY38" s="35"/>
      <c r="APZ38" s="35"/>
      <c r="AQA38" s="35"/>
      <c r="AQB38" s="35"/>
      <c r="AQC38" s="35"/>
      <c r="AQD38" s="35"/>
      <c r="AQE38" s="35"/>
      <c r="AQF38" s="35"/>
      <c r="AQG38" s="35"/>
      <c r="AQH38" s="35"/>
      <c r="AQI38" s="35"/>
      <c r="AQJ38" s="35"/>
      <c r="AQK38" s="35"/>
      <c r="AQL38" s="35"/>
      <c r="AQM38" s="35"/>
      <c r="AQN38" s="35"/>
      <c r="AQO38" s="35"/>
      <c r="AQP38" s="35"/>
      <c r="AQQ38" s="35"/>
      <c r="AQR38" s="35"/>
      <c r="AQS38" s="35"/>
      <c r="AQT38" s="35"/>
      <c r="AQU38" s="35"/>
      <c r="AQV38" s="35"/>
      <c r="AQW38" s="35"/>
      <c r="AQX38" s="35"/>
      <c r="AQY38" s="35"/>
      <c r="AQZ38" s="35"/>
      <c r="ARA38" s="35"/>
      <c r="ARB38" s="35"/>
      <c r="ARC38" s="35"/>
      <c r="ARD38" s="35"/>
      <c r="ARE38" s="35"/>
      <c r="ARF38" s="35"/>
      <c r="ARG38" s="35"/>
      <c r="ARH38" s="35"/>
      <c r="ARI38" s="35"/>
      <c r="ARJ38" s="35"/>
      <c r="ARK38" s="35"/>
      <c r="ARL38" s="35"/>
      <c r="ARM38" s="35"/>
      <c r="ARN38" s="35"/>
      <c r="ARO38" s="35"/>
      <c r="ARP38" s="35"/>
      <c r="ARQ38" s="35"/>
      <c r="ARR38" s="35"/>
      <c r="ARS38" s="35"/>
      <c r="ART38" s="35"/>
      <c r="ARU38" s="35"/>
      <c r="ARV38" s="35"/>
      <c r="ARW38" s="35"/>
      <c r="ARX38" s="35"/>
      <c r="ARY38" s="35"/>
      <c r="ARZ38" s="35"/>
      <c r="ASA38" s="35"/>
      <c r="ASB38" s="35"/>
      <c r="ASC38" s="35"/>
      <c r="ASD38" s="35"/>
      <c r="ASE38" s="35"/>
      <c r="ASF38" s="35"/>
      <c r="ASG38" s="35"/>
      <c r="ASH38" s="35"/>
      <c r="ASI38" s="35"/>
      <c r="ASJ38" s="35"/>
      <c r="ASK38" s="35"/>
      <c r="ASL38" s="35"/>
      <c r="ASM38" s="35"/>
      <c r="ASN38" s="35"/>
      <c r="ASO38" s="35"/>
      <c r="ASP38" s="35"/>
      <c r="ASQ38" s="35"/>
      <c r="ASR38" s="35"/>
      <c r="ASS38" s="35"/>
      <c r="AST38" s="35"/>
      <c r="ASU38" s="35"/>
      <c r="ASV38" s="35"/>
      <c r="ASW38" s="35"/>
      <c r="ASX38" s="35"/>
      <c r="ASY38" s="35"/>
      <c r="ASZ38" s="35"/>
      <c r="ATA38" s="35"/>
      <c r="ATB38" s="35"/>
      <c r="ATC38" s="35"/>
      <c r="ATD38" s="35"/>
      <c r="ATE38" s="35"/>
      <c r="ATF38" s="35"/>
      <c r="ATG38" s="35"/>
      <c r="ATH38" s="35"/>
      <c r="ATI38" s="35"/>
      <c r="ATJ38" s="35"/>
      <c r="ATK38" s="35"/>
      <c r="ATL38" s="35"/>
      <c r="ATM38" s="35"/>
      <c r="ATN38" s="35"/>
      <c r="ATO38" s="35"/>
      <c r="ATP38" s="35"/>
      <c r="ATQ38" s="35"/>
      <c r="ATR38" s="35"/>
      <c r="ATS38" s="35"/>
      <c r="ATT38" s="35"/>
      <c r="ATU38" s="35"/>
      <c r="ATV38" s="35"/>
      <c r="ATW38" s="35"/>
      <c r="ATX38" s="35"/>
      <c r="ATY38" s="35"/>
      <c r="ATZ38" s="35"/>
      <c r="AUA38" s="35"/>
      <c r="AUB38" s="35"/>
      <c r="AUC38" s="35"/>
      <c r="AUD38" s="35"/>
      <c r="AUE38" s="35"/>
      <c r="AUF38" s="35"/>
      <c r="AUG38" s="35"/>
      <c r="AUH38" s="35"/>
      <c r="AUI38" s="35"/>
      <c r="AUJ38" s="35"/>
      <c r="AUK38" s="35"/>
      <c r="AUL38" s="35"/>
      <c r="AUM38" s="35"/>
      <c r="AUN38" s="35"/>
      <c r="AUO38" s="35"/>
      <c r="AUP38" s="35"/>
      <c r="AUQ38" s="35"/>
      <c r="AUR38" s="35"/>
      <c r="AUS38" s="35"/>
      <c r="AUT38" s="35"/>
      <c r="AUU38" s="35"/>
      <c r="AUV38" s="35"/>
      <c r="AUW38" s="35"/>
      <c r="AUX38" s="35"/>
      <c r="AUY38" s="35"/>
      <c r="AUZ38" s="35"/>
      <c r="AVA38" s="35"/>
      <c r="AVB38" s="35"/>
      <c r="AVC38" s="35"/>
      <c r="AVD38" s="35"/>
      <c r="AVE38" s="35"/>
      <c r="AVF38" s="35"/>
      <c r="AVG38" s="35"/>
      <c r="AVH38" s="35"/>
      <c r="AVI38" s="35"/>
      <c r="AVJ38" s="35"/>
      <c r="AVK38" s="35"/>
      <c r="AVL38" s="35"/>
      <c r="AVM38" s="35"/>
      <c r="AVN38" s="35"/>
      <c r="AVO38" s="35"/>
      <c r="AVP38" s="35"/>
      <c r="AVQ38" s="35"/>
      <c r="AVR38" s="35"/>
      <c r="AVS38" s="35"/>
      <c r="AVT38" s="35"/>
      <c r="AVU38" s="35"/>
      <c r="AVV38" s="35"/>
      <c r="AVW38" s="35"/>
      <c r="AVX38" s="35"/>
      <c r="AVY38" s="35"/>
      <c r="AVZ38" s="35"/>
      <c r="AWA38" s="35"/>
      <c r="AWB38" s="35"/>
      <c r="AWC38" s="35"/>
      <c r="AWD38" s="35"/>
      <c r="AWE38" s="35"/>
      <c r="AWF38" s="35"/>
      <c r="AWG38" s="35"/>
      <c r="AWH38" s="35"/>
      <c r="AWI38" s="35"/>
      <c r="AWJ38" s="35"/>
      <c r="AWK38" s="35"/>
      <c r="AWL38" s="35"/>
      <c r="AWM38" s="35"/>
      <c r="AWN38" s="35"/>
      <c r="AWO38" s="35"/>
      <c r="AWP38" s="35"/>
      <c r="AWQ38" s="35"/>
      <c r="AWR38" s="35"/>
      <c r="AWS38" s="35"/>
      <c r="AWT38" s="35"/>
      <c r="AWU38" s="35"/>
      <c r="AWV38" s="35"/>
      <c r="AWW38" s="35"/>
      <c r="AWX38" s="35"/>
      <c r="AWY38" s="35"/>
      <c r="AWZ38" s="35"/>
      <c r="AXA38" s="35"/>
      <c r="AXB38" s="35"/>
      <c r="AXC38" s="35"/>
      <c r="AXD38" s="35"/>
      <c r="AXE38" s="35"/>
      <c r="AXF38" s="35"/>
      <c r="AXG38" s="35"/>
      <c r="AXH38" s="35"/>
      <c r="AXI38" s="35"/>
      <c r="AXJ38" s="35"/>
      <c r="AXK38" s="35"/>
      <c r="AXL38" s="35"/>
      <c r="AXM38" s="35"/>
      <c r="AXN38" s="35"/>
      <c r="AXO38" s="35"/>
      <c r="AXP38" s="35"/>
      <c r="AXQ38" s="35"/>
      <c r="AXR38" s="35"/>
      <c r="AXS38" s="35"/>
      <c r="AXT38" s="35"/>
      <c r="AXU38" s="35"/>
      <c r="AXV38" s="35"/>
      <c r="AXW38" s="35"/>
      <c r="AXX38" s="35"/>
      <c r="AXY38" s="35"/>
      <c r="AXZ38" s="35"/>
      <c r="AYA38" s="35"/>
      <c r="AYB38" s="35"/>
      <c r="AYC38" s="35"/>
      <c r="AYD38" s="35"/>
      <c r="AYE38" s="35"/>
      <c r="AYF38" s="35"/>
      <c r="AYG38" s="35"/>
      <c r="AYH38" s="35"/>
      <c r="AYI38" s="35"/>
      <c r="AYJ38" s="35"/>
      <c r="AYK38" s="35"/>
      <c r="AYL38" s="35"/>
      <c r="AYM38" s="35"/>
      <c r="AYN38" s="35"/>
      <c r="AYO38" s="35"/>
      <c r="AYP38" s="35"/>
      <c r="AYQ38" s="35"/>
      <c r="AYR38" s="35"/>
      <c r="AYS38" s="35"/>
      <c r="AYT38" s="35"/>
      <c r="AYU38" s="35"/>
      <c r="AYV38" s="35"/>
      <c r="AYW38" s="35"/>
      <c r="AYX38" s="35"/>
      <c r="AYY38" s="35"/>
      <c r="AYZ38" s="35"/>
      <c r="AZA38" s="35"/>
      <c r="AZB38" s="35"/>
      <c r="AZC38" s="35"/>
      <c r="AZD38" s="35"/>
      <c r="AZE38" s="35"/>
      <c r="AZF38" s="35"/>
      <c r="AZG38" s="35"/>
      <c r="AZH38" s="35"/>
      <c r="AZI38" s="35"/>
      <c r="AZJ38" s="35"/>
      <c r="AZK38" s="35"/>
      <c r="AZL38" s="35"/>
      <c r="AZM38" s="35"/>
      <c r="AZN38" s="35"/>
      <c r="AZO38" s="35"/>
      <c r="AZP38" s="35"/>
      <c r="AZQ38" s="35"/>
      <c r="AZR38" s="35"/>
      <c r="AZS38" s="35"/>
      <c r="AZT38" s="35"/>
      <c r="AZU38" s="35"/>
      <c r="AZV38" s="35"/>
      <c r="AZW38" s="35"/>
      <c r="AZX38" s="35"/>
      <c r="AZY38" s="35"/>
      <c r="AZZ38" s="35"/>
      <c r="BAA38" s="35"/>
      <c r="BAB38" s="35"/>
      <c r="BAC38" s="35"/>
      <c r="BAD38" s="35"/>
      <c r="BAE38" s="35"/>
      <c r="BAF38" s="35"/>
      <c r="BAG38" s="35"/>
      <c r="BAH38" s="35"/>
      <c r="BAI38" s="35"/>
      <c r="BAJ38" s="35"/>
      <c r="BAK38" s="35"/>
      <c r="BAL38" s="35"/>
      <c r="BAM38" s="35"/>
      <c r="BAN38" s="35"/>
      <c r="BAO38" s="35"/>
      <c r="BAP38" s="35"/>
      <c r="BAQ38" s="35"/>
      <c r="BAR38" s="35"/>
      <c r="BAS38" s="35"/>
      <c r="BAT38" s="35"/>
      <c r="BAU38" s="35"/>
      <c r="BAV38" s="35"/>
      <c r="BAW38" s="35"/>
      <c r="BAX38" s="35"/>
      <c r="BAY38" s="35"/>
      <c r="BAZ38" s="35"/>
      <c r="BBA38" s="35"/>
      <c r="BBB38" s="35"/>
      <c r="BBC38" s="35"/>
      <c r="BBD38" s="35"/>
      <c r="BBE38" s="35"/>
      <c r="BBF38" s="35"/>
      <c r="BBG38" s="35"/>
      <c r="BBH38" s="35"/>
      <c r="BBI38" s="35"/>
      <c r="BBJ38" s="35"/>
      <c r="BBK38" s="35"/>
      <c r="BBL38" s="35"/>
      <c r="BBM38" s="35"/>
      <c r="BBN38" s="35"/>
      <c r="BBO38" s="35"/>
      <c r="BBP38" s="35"/>
      <c r="BBQ38" s="35"/>
      <c r="BBR38" s="35"/>
      <c r="BBS38" s="35"/>
      <c r="BBT38" s="35"/>
      <c r="BBU38" s="35"/>
      <c r="BBV38" s="35"/>
      <c r="BBW38" s="35"/>
      <c r="BBX38" s="35"/>
      <c r="BBY38" s="35"/>
      <c r="BBZ38" s="35"/>
      <c r="BCA38" s="35"/>
      <c r="BCB38" s="35"/>
      <c r="BCC38" s="35"/>
      <c r="BCD38" s="35"/>
      <c r="BCE38" s="35"/>
      <c r="BCF38" s="35"/>
      <c r="BCG38" s="35"/>
      <c r="BCH38" s="35"/>
      <c r="BCI38" s="35"/>
      <c r="BCJ38" s="35"/>
      <c r="BCK38" s="35"/>
      <c r="BCL38" s="35"/>
      <c r="BCM38" s="35"/>
      <c r="BCN38" s="35"/>
      <c r="BCO38" s="35"/>
      <c r="BCP38" s="35"/>
      <c r="BCQ38" s="35"/>
      <c r="BCR38" s="35"/>
      <c r="BCS38" s="35"/>
      <c r="BCT38" s="35"/>
      <c r="BCU38" s="35"/>
      <c r="BCV38" s="35"/>
      <c r="BCW38" s="35"/>
      <c r="BCX38" s="35"/>
      <c r="BCY38" s="35"/>
      <c r="BCZ38" s="35"/>
      <c r="BDA38" s="35"/>
      <c r="BDB38" s="35"/>
      <c r="BDC38" s="35"/>
      <c r="BDD38" s="35"/>
      <c r="BDE38" s="35"/>
      <c r="BDF38" s="35"/>
      <c r="BDG38" s="35"/>
      <c r="BDH38" s="35"/>
      <c r="BDI38" s="35"/>
      <c r="BDJ38" s="35"/>
      <c r="BDK38" s="35"/>
      <c r="BDL38" s="35"/>
      <c r="BDM38" s="35"/>
      <c r="BDN38" s="35"/>
      <c r="BDO38" s="35"/>
      <c r="BDP38" s="35"/>
      <c r="BDQ38" s="35"/>
      <c r="BDR38" s="35"/>
      <c r="BDS38" s="35"/>
      <c r="BDT38" s="35"/>
      <c r="BDU38" s="35"/>
      <c r="BDV38" s="35"/>
      <c r="BDW38" s="35"/>
      <c r="BDX38" s="35"/>
      <c r="BDY38" s="35"/>
      <c r="BDZ38" s="35"/>
      <c r="BEA38" s="35"/>
      <c r="BEB38" s="35"/>
      <c r="BEC38" s="35"/>
      <c r="BED38" s="35"/>
      <c r="BEE38" s="35"/>
      <c r="BEF38" s="35"/>
      <c r="BEG38" s="35"/>
      <c r="BEH38" s="35"/>
      <c r="BEI38" s="35"/>
      <c r="BEJ38" s="35"/>
      <c r="BEK38" s="35"/>
      <c r="BEL38" s="35"/>
      <c r="BEM38" s="35"/>
      <c r="BEN38" s="35"/>
      <c r="BEO38" s="35"/>
      <c r="BEP38" s="35"/>
      <c r="BEQ38" s="35"/>
      <c r="BER38" s="35"/>
      <c r="BES38" s="35"/>
      <c r="BET38" s="35"/>
      <c r="BEU38" s="35"/>
      <c r="BEV38" s="35"/>
      <c r="BEW38" s="35"/>
      <c r="BEX38" s="35"/>
      <c r="BEY38" s="35"/>
      <c r="BEZ38" s="35"/>
      <c r="BFA38" s="35"/>
      <c r="BFB38" s="35"/>
      <c r="BFC38" s="35"/>
      <c r="BFD38" s="35"/>
      <c r="BFE38" s="35"/>
      <c r="BFF38" s="35"/>
      <c r="BFG38" s="35"/>
      <c r="BFH38" s="35"/>
      <c r="BFI38" s="35"/>
      <c r="BFJ38" s="35"/>
      <c r="BFK38" s="35"/>
      <c r="BFL38" s="35"/>
      <c r="BFM38" s="35"/>
      <c r="BFN38" s="35"/>
      <c r="BFO38" s="35"/>
      <c r="BFP38" s="35"/>
      <c r="BFQ38" s="35"/>
      <c r="BFR38" s="35"/>
      <c r="BFS38" s="35"/>
      <c r="BFT38" s="35"/>
      <c r="BFU38" s="35"/>
      <c r="BFV38" s="35"/>
      <c r="BFW38" s="35"/>
      <c r="BFX38" s="35"/>
      <c r="BFY38" s="35"/>
      <c r="BFZ38" s="35"/>
      <c r="BGA38" s="35"/>
      <c r="BGB38" s="35"/>
      <c r="BGC38" s="35"/>
      <c r="BGD38" s="35"/>
      <c r="BGE38" s="35"/>
      <c r="BGF38" s="35"/>
      <c r="BGG38" s="35"/>
      <c r="BGH38" s="35"/>
      <c r="BGI38" s="35"/>
      <c r="BGJ38" s="35"/>
      <c r="BGK38" s="35"/>
      <c r="BGL38" s="35"/>
      <c r="BGM38" s="35"/>
      <c r="BGN38" s="35"/>
      <c r="BGO38" s="35"/>
      <c r="BGP38" s="35"/>
      <c r="BGQ38" s="35"/>
      <c r="BGR38" s="35"/>
      <c r="BGS38" s="35"/>
      <c r="BGT38" s="35"/>
      <c r="BGU38" s="35"/>
      <c r="BGV38" s="35"/>
      <c r="BGW38" s="35"/>
      <c r="BGX38" s="35"/>
      <c r="BGY38" s="35"/>
      <c r="BGZ38" s="35"/>
      <c r="BHA38" s="35"/>
      <c r="BHB38" s="35"/>
      <c r="BHC38" s="35"/>
      <c r="BHD38" s="35"/>
      <c r="BHE38" s="35"/>
      <c r="BHF38" s="35"/>
      <c r="BHG38" s="35"/>
      <c r="BHH38" s="35"/>
      <c r="BHI38" s="35"/>
      <c r="BHJ38" s="35"/>
      <c r="BHK38" s="35"/>
      <c r="BHL38" s="35"/>
      <c r="BHM38" s="35"/>
      <c r="BHN38" s="35"/>
      <c r="BHO38" s="35"/>
      <c r="BHP38" s="35"/>
      <c r="BHQ38" s="35"/>
      <c r="BHR38" s="35"/>
      <c r="BHS38" s="35"/>
      <c r="BHT38" s="35"/>
      <c r="BHU38" s="35"/>
      <c r="BHV38" s="35"/>
      <c r="BHW38" s="35"/>
      <c r="BHX38" s="35"/>
      <c r="BHY38" s="35"/>
      <c r="BHZ38" s="35"/>
      <c r="BIA38" s="35"/>
      <c r="BIB38" s="35"/>
      <c r="BIC38" s="35"/>
      <c r="BID38" s="35"/>
      <c r="BIE38" s="35"/>
      <c r="BIF38" s="35"/>
      <c r="BIG38" s="35"/>
      <c r="BIH38" s="35"/>
      <c r="BII38" s="35"/>
      <c r="BIJ38" s="35"/>
      <c r="BIK38" s="35"/>
      <c r="BIL38" s="35"/>
      <c r="BIM38" s="35"/>
      <c r="BIN38" s="35"/>
      <c r="BIO38" s="35"/>
      <c r="BIP38" s="35"/>
      <c r="BIQ38" s="35"/>
      <c r="BIR38" s="35"/>
      <c r="BIS38" s="35"/>
      <c r="BIT38" s="35"/>
      <c r="BIU38" s="35"/>
      <c r="BIV38" s="35"/>
      <c r="BIW38" s="35"/>
      <c r="BIX38" s="35"/>
      <c r="BIY38" s="35"/>
      <c r="BIZ38" s="35"/>
      <c r="BJA38" s="35"/>
      <c r="BJB38" s="35"/>
      <c r="BJC38" s="35"/>
      <c r="BJD38" s="35"/>
      <c r="BJE38" s="35"/>
      <c r="BJF38" s="35"/>
      <c r="BJG38" s="35"/>
      <c r="BJH38" s="35"/>
      <c r="BJI38" s="35"/>
      <c r="BJJ38" s="35"/>
      <c r="BJK38" s="35"/>
      <c r="BJL38" s="35"/>
      <c r="BJM38" s="35"/>
      <c r="BJN38" s="35"/>
      <c r="BJO38" s="35"/>
      <c r="BJP38" s="35"/>
      <c r="BJQ38" s="35"/>
      <c r="BJR38" s="35"/>
      <c r="BJS38" s="35"/>
      <c r="BJT38" s="35"/>
      <c r="BJU38" s="35"/>
      <c r="BJV38" s="35"/>
      <c r="BJW38" s="35"/>
      <c r="BJX38" s="35"/>
      <c r="BJY38" s="35"/>
      <c r="BJZ38" s="35"/>
      <c r="BKA38" s="35"/>
      <c r="BKB38" s="35"/>
      <c r="BKC38" s="35"/>
      <c r="BKD38" s="35"/>
      <c r="BKE38" s="35"/>
      <c r="BKF38" s="35"/>
      <c r="BKG38" s="35"/>
      <c r="BKH38" s="35"/>
      <c r="BKI38" s="35"/>
      <c r="BKJ38" s="35"/>
      <c r="BKK38" s="35"/>
      <c r="BKL38" s="35"/>
      <c r="BKM38" s="35"/>
      <c r="BKN38" s="35"/>
      <c r="BKO38" s="35"/>
      <c r="BKP38" s="35"/>
      <c r="BKQ38" s="35"/>
      <c r="BKR38" s="35"/>
      <c r="BKS38" s="35"/>
      <c r="BKT38" s="35"/>
      <c r="BKU38" s="35"/>
      <c r="BKV38" s="35"/>
      <c r="BKW38" s="35"/>
      <c r="BKX38" s="35"/>
      <c r="BKY38" s="35"/>
      <c r="BKZ38" s="35"/>
      <c r="BLA38" s="35"/>
      <c r="BLB38" s="35"/>
      <c r="BLC38" s="35"/>
      <c r="BLD38" s="35"/>
      <c r="BLE38" s="35"/>
      <c r="BLF38" s="35"/>
      <c r="BLG38" s="35"/>
      <c r="BLH38" s="35"/>
      <c r="BLI38" s="35"/>
      <c r="BLJ38" s="35"/>
      <c r="BLK38" s="35"/>
      <c r="BLL38" s="35"/>
      <c r="BLM38" s="35"/>
      <c r="BLN38" s="35"/>
      <c r="BLO38" s="35"/>
      <c r="BLP38" s="35"/>
      <c r="BLQ38" s="35"/>
      <c r="BLR38" s="35"/>
      <c r="BLS38" s="35"/>
      <c r="BLT38" s="35"/>
      <c r="BLU38" s="35"/>
      <c r="BLV38" s="35"/>
      <c r="BLW38" s="35"/>
      <c r="BLX38" s="35"/>
      <c r="BLY38" s="35"/>
      <c r="BLZ38" s="35"/>
      <c r="BMA38" s="35"/>
      <c r="BMB38" s="35"/>
      <c r="BMC38" s="35"/>
      <c r="BMD38" s="35"/>
      <c r="BME38" s="35"/>
      <c r="BMF38" s="35"/>
      <c r="BMG38" s="35"/>
      <c r="BMH38" s="35"/>
      <c r="BMI38" s="35"/>
      <c r="BMJ38" s="35"/>
      <c r="BMK38" s="35"/>
      <c r="BML38" s="35"/>
      <c r="BMM38" s="35"/>
      <c r="BMN38" s="35"/>
      <c r="BMO38" s="35"/>
      <c r="BMP38" s="35"/>
      <c r="BMQ38" s="35"/>
      <c r="BMR38" s="35"/>
      <c r="BMS38" s="35"/>
      <c r="BMT38" s="35"/>
      <c r="BMU38" s="35"/>
      <c r="BMV38" s="35"/>
      <c r="BMW38" s="35"/>
      <c r="BMX38" s="35"/>
      <c r="BMY38" s="35"/>
      <c r="BMZ38" s="35"/>
      <c r="BNA38" s="35"/>
      <c r="BNB38" s="35"/>
      <c r="BNC38" s="35"/>
      <c r="BND38" s="35"/>
      <c r="BNE38" s="35"/>
      <c r="BNF38" s="35"/>
      <c r="BNG38" s="35"/>
      <c r="BNH38" s="35"/>
      <c r="BNI38" s="35"/>
      <c r="BNJ38" s="35"/>
      <c r="BNK38" s="35"/>
      <c r="BNL38" s="35"/>
      <c r="BNM38" s="35"/>
      <c r="BNN38" s="35"/>
      <c r="BNO38" s="35"/>
      <c r="BNP38" s="35"/>
      <c r="BNQ38" s="35"/>
      <c r="BNR38" s="35"/>
      <c r="BNS38" s="35"/>
      <c r="BNT38" s="35"/>
      <c r="BNU38" s="35"/>
      <c r="BNV38" s="35"/>
      <c r="BNW38" s="35"/>
      <c r="BNX38" s="35"/>
      <c r="BNY38" s="35"/>
      <c r="BNZ38" s="35"/>
      <c r="BOA38" s="35"/>
      <c r="BOB38" s="35"/>
      <c r="BOC38" s="35"/>
      <c r="BOD38" s="35"/>
      <c r="BOE38" s="35"/>
      <c r="BOF38" s="35"/>
      <c r="BOG38" s="35"/>
      <c r="BOH38" s="35"/>
      <c r="BOI38" s="35"/>
      <c r="BOJ38" s="35"/>
      <c r="BOK38" s="35"/>
      <c r="BOL38" s="35"/>
      <c r="BOM38" s="35"/>
      <c r="BON38" s="35"/>
      <c r="BOO38" s="35"/>
      <c r="BOP38" s="35"/>
      <c r="BOQ38" s="35"/>
      <c r="BOR38" s="35"/>
      <c r="BOS38" s="35"/>
      <c r="BOT38" s="35"/>
      <c r="BOU38" s="35"/>
      <c r="BOV38" s="35"/>
      <c r="BOW38" s="35"/>
      <c r="BOX38" s="35"/>
      <c r="BOY38" s="35"/>
      <c r="BOZ38" s="35"/>
      <c r="BPA38" s="35"/>
      <c r="BPB38" s="35"/>
      <c r="BPC38" s="35"/>
      <c r="BPD38" s="35"/>
      <c r="BPE38" s="35"/>
      <c r="BPF38" s="35"/>
      <c r="BPG38" s="35"/>
      <c r="BPH38" s="35"/>
      <c r="BPI38" s="35"/>
      <c r="BPJ38" s="35"/>
      <c r="BPK38" s="35"/>
      <c r="BPL38" s="35"/>
      <c r="BPM38" s="35"/>
      <c r="BPN38" s="35"/>
      <c r="BPO38" s="35"/>
      <c r="BPP38" s="35"/>
      <c r="BPQ38" s="35"/>
      <c r="BPR38" s="35"/>
      <c r="BPS38" s="35"/>
      <c r="BPT38" s="35"/>
      <c r="BPU38" s="35"/>
      <c r="BPV38" s="35"/>
      <c r="BPW38" s="35"/>
      <c r="BPX38" s="35"/>
      <c r="BPY38" s="35"/>
      <c r="BPZ38" s="35"/>
      <c r="BQA38" s="35"/>
      <c r="BQB38" s="35"/>
      <c r="BQC38" s="35"/>
      <c r="BQD38" s="35"/>
      <c r="BQE38" s="35"/>
      <c r="BQF38" s="35"/>
      <c r="BQG38" s="35"/>
      <c r="BQH38" s="35"/>
      <c r="BQI38" s="35"/>
      <c r="BQJ38" s="35"/>
      <c r="BQK38" s="35"/>
      <c r="BQL38" s="35"/>
      <c r="BQM38" s="35"/>
      <c r="BQN38" s="35"/>
      <c r="BQO38" s="35"/>
      <c r="BQP38" s="35"/>
      <c r="BQQ38" s="35"/>
      <c r="BQR38" s="35"/>
      <c r="BQS38" s="35"/>
      <c r="BQT38" s="35"/>
      <c r="BQU38" s="35"/>
      <c r="BQV38" s="35"/>
      <c r="BQW38" s="35"/>
      <c r="BQX38" s="35"/>
      <c r="BQY38" s="35"/>
      <c r="BQZ38" s="35"/>
      <c r="BRA38" s="35"/>
      <c r="BRB38" s="35"/>
      <c r="BRC38" s="35"/>
      <c r="BRD38" s="35"/>
      <c r="BRE38" s="35"/>
      <c r="BRF38" s="35"/>
      <c r="BRG38" s="35"/>
      <c r="BRH38" s="35"/>
      <c r="BRI38" s="35"/>
      <c r="BRJ38" s="35"/>
      <c r="BRK38" s="35"/>
      <c r="BRL38" s="35"/>
      <c r="BRM38" s="35"/>
      <c r="BRN38" s="35"/>
      <c r="BRO38" s="35"/>
      <c r="BRP38" s="35"/>
      <c r="BRQ38" s="35"/>
      <c r="BRR38" s="35"/>
      <c r="BRS38" s="35"/>
      <c r="BRT38" s="35"/>
      <c r="BRU38" s="35"/>
      <c r="BRV38" s="35"/>
      <c r="BRW38" s="35"/>
      <c r="BRX38" s="35"/>
      <c r="BRY38" s="35"/>
      <c r="BRZ38" s="35"/>
      <c r="BSA38" s="35"/>
      <c r="BSB38" s="35"/>
      <c r="BSC38" s="35"/>
      <c r="BSD38" s="35"/>
      <c r="BSE38" s="35"/>
      <c r="BSF38" s="35"/>
      <c r="BSG38" s="35"/>
      <c r="BSH38" s="35"/>
      <c r="BSI38" s="35"/>
      <c r="BSJ38" s="35"/>
      <c r="BSK38" s="35"/>
      <c r="BSL38" s="35"/>
      <c r="BSM38" s="35"/>
      <c r="BSN38" s="35"/>
      <c r="BSO38" s="35"/>
      <c r="BSP38" s="35"/>
      <c r="BSQ38" s="35"/>
      <c r="BSR38" s="35"/>
      <c r="BSS38" s="35"/>
      <c r="BST38" s="35"/>
      <c r="BSU38" s="35"/>
      <c r="BSV38" s="35"/>
      <c r="BSW38" s="35"/>
      <c r="BSX38" s="35"/>
      <c r="BSY38" s="35"/>
      <c r="BSZ38" s="35"/>
      <c r="BTA38" s="35"/>
      <c r="BTB38" s="35"/>
      <c r="BTC38" s="35"/>
      <c r="BTD38" s="35"/>
      <c r="BTE38" s="35"/>
      <c r="BTF38" s="35"/>
      <c r="BTG38" s="35"/>
      <c r="BTH38" s="35"/>
      <c r="BTI38" s="35"/>
      <c r="BTJ38" s="35"/>
      <c r="BTK38" s="35"/>
      <c r="BTL38" s="35"/>
      <c r="BTM38" s="35"/>
      <c r="BTN38" s="35"/>
      <c r="BTO38" s="35"/>
      <c r="BTP38" s="35"/>
      <c r="BTQ38" s="35"/>
      <c r="BTR38" s="35"/>
      <c r="BTS38" s="35"/>
      <c r="BTT38" s="35"/>
      <c r="BTU38" s="35"/>
      <c r="BTV38" s="35"/>
      <c r="BTW38" s="35"/>
      <c r="BTX38" s="35"/>
      <c r="BTY38" s="35"/>
      <c r="BTZ38" s="35"/>
      <c r="BUA38" s="35"/>
      <c r="BUB38" s="35"/>
      <c r="BUC38" s="35"/>
      <c r="BUD38" s="35"/>
      <c r="BUE38" s="35"/>
      <c r="BUF38" s="35"/>
      <c r="BUG38" s="35"/>
      <c r="BUH38" s="35"/>
      <c r="BUI38" s="35"/>
      <c r="BUJ38" s="35"/>
      <c r="BUK38" s="35"/>
      <c r="BUL38" s="35"/>
      <c r="BUM38" s="35"/>
      <c r="BUN38" s="35"/>
      <c r="BUO38" s="35"/>
      <c r="BUP38" s="35"/>
      <c r="BUQ38" s="35"/>
      <c r="BUR38" s="35"/>
      <c r="BUS38" s="35"/>
      <c r="BUT38" s="35"/>
      <c r="BUU38" s="35"/>
      <c r="BUV38" s="35"/>
      <c r="BUW38" s="35"/>
      <c r="BUX38" s="35"/>
      <c r="BUY38" s="35"/>
      <c r="BUZ38" s="35"/>
      <c r="BVA38" s="35"/>
      <c r="BVB38" s="35"/>
      <c r="BVC38" s="35"/>
      <c r="BVD38" s="35"/>
      <c r="BVE38" s="35"/>
      <c r="BVF38" s="35"/>
      <c r="BVG38" s="35"/>
      <c r="BVH38" s="35"/>
      <c r="BVI38" s="35"/>
      <c r="BVJ38" s="35"/>
      <c r="BVK38" s="35"/>
      <c r="BVL38" s="35"/>
      <c r="BVM38" s="35"/>
      <c r="BVN38" s="35"/>
      <c r="BVO38" s="35"/>
      <c r="BVP38" s="35"/>
      <c r="BVQ38" s="35"/>
      <c r="BVR38" s="35"/>
      <c r="BVS38" s="35"/>
      <c r="BVT38" s="35"/>
      <c r="BVU38" s="35"/>
      <c r="BVV38" s="35"/>
      <c r="BVW38" s="35"/>
      <c r="BVX38" s="35"/>
      <c r="BVY38" s="35"/>
      <c r="BVZ38" s="35"/>
      <c r="BWA38" s="35"/>
      <c r="BWB38" s="35"/>
      <c r="BWC38" s="35"/>
      <c r="BWD38" s="35"/>
      <c r="BWE38" s="35"/>
      <c r="BWF38" s="35"/>
      <c r="BWG38" s="35"/>
      <c r="BWH38" s="35"/>
      <c r="BWI38" s="35"/>
      <c r="BWJ38" s="35"/>
      <c r="BWK38" s="35"/>
      <c r="BWL38" s="35"/>
      <c r="BWM38" s="35"/>
      <c r="BWN38" s="35"/>
      <c r="BWO38" s="35"/>
      <c r="BWP38" s="35"/>
      <c r="BWQ38" s="35"/>
      <c r="BWR38" s="35"/>
      <c r="BWS38" s="35"/>
      <c r="BWT38" s="35"/>
      <c r="BWU38" s="35"/>
      <c r="BWV38" s="35"/>
      <c r="BWW38" s="35"/>
      <c r="BWX38" s="35"/>
      <c r="BWY38" s="35"/>
      <c r="BWZ38" s="35"/>
      <c r="BXA38" s="35"/>
      <c r="BXB38" s="35"/>
      <c r="BXC38" s="35"/>
      <c r="BXD38" s="35"/>
      <c r="BXE38" s="35"/>
      <c r="BXF38" s="35"/>
      <c r="BXG38" s="35"/>
      <c r="BXH38" s="35"/>
      <c r="BXI38" s="35"/>
      <c r="BXJ38" s="35"/>
      <c r="BXK38" s="35"/>
      <c r="BXL38" s="35"/>
      <c r="BXM38" s="35"/>
      <c r="BXN38" s="35"/>
      <c r="BXO38" s="35"/>
      <c r="BXP38" s="35"/>
      <c r="BXQ38" s="35"/>
      <c r="BXR38" s="35"/>
      <c r="BXS38" s="35"/>
      <c r="BXT38" s="35"/>
      <c r="BXU38" s="35"/>
      <c r="BXV38" s="35"/>
      <c r="BXW38" s="35"/>
      <c r="BXX38" s="35"/>
      <c r="BXY38" s="35"/>
      <c r="BXZ38" s="35"/>
      <c r="BYA38" s="35"/>
      <c r="BYB38" s="35"/>
      <c r="BYC38" s="35"/>
      <c r="BYD38" s="35"/>
      <c r="BYE38" s="35"/>
      <c r="BYF38" s="35"/>
      <c r="BYG38" s="35"/>
      <c r="BYH38" s="35"/>
      <c r="BYI38" s="35"/>
      <c r="BYJ38" s="35"/>
      <c r="BYK38" s="35"/>
      <c r="BYL38" s="35"/>
      <c r="BYM38" s="35"/>
      <c r="BYN38" s="35"/>
      <c r="BYO38" s="35"/>
      <c r="BYP38" s="35"/>
      <c r="BYQ38" s="35"/>
      <c r="BYR38" s="35"/>
      <c r="BYS38" s="35"/>
      <c r="BYT38" s="35"/>
      <c r="BYU38" s="35"/>
      <c r="BYV38" s="35"/>
      <c r="BYW38" s="35"/>
      <c r="BYX38" s="35"/>
      <c r="BYY38" s="35"/>
      <c r="BYZ38" s="35"/>
      <c r="BZA38" s="35"/>
      <c r="BZB38" s="35"/>
      <c r="BZC38" s="35"/>
      <c r="BZD38" s="35"/>
      <c r="BZE38" s="35"/>
      <c r="BZF38" s="35"/>
      <c r="BZG38" s="35"/>
      <c r="BZH38" s="35"/>
      <c r="BZI38" s="35"/>
      <c r="BZJ38" s="35"/>
      <c r="BZK38" s="35"/>
      <c r="BZL38" s="35"/>
      <c r="BZM38" s="35"/>
      <c r="BZN38" s="35"/>
      <c r="BZO38" s="35"/>
      <c r="BZP38" s="35"/>
      <c r="BZQ38" s="35"/>
      <c r="BZR38" s="35"/>
      <c r="BZS38" s="35"/>
      <c r="BZT38" s="35"/>
      <c r="BZU38" s="35"/>
      <c r="BZV38" s="35"/>
      <c r="BZW38" s="35"/>
      <c r="BZX38" s="35"/>
      <c r="BZY38" s="35"/>
      <c r="BZZ38" s="35"/>
      <c r="CAA38" s="35"/>
      <c r="CAB38" s="35"/>
      <c r="CAC38" s="35"/>
      <c r="CAD38" s="35"/>
      <c r="CAE38" s="35"/>
      <c r="CAF38" s="35"/>
      <c r="CAG38" s="35"/>
      <c r="CAH38" s="35"/>
      <c r="CAI38" s="35"/>
      <c r="CAJ38" s="35"/>
      <c r="CAK38" s="35"/>
      <c r="CAL38" s="35"/>
      <c r="CAM38" s="35"/>
      <c r="CAN38" s="35"/>
      <c r="CAO38" s="35"/>
      <c r="CAP38" s="35"/>
      <c r="CAQ38" s="35"/>
      <c r="CAR38" s="35"/>
      <c r="CAS38" s="35"/>
      <c r="CAT38" s="35"/>
      <c r="CAU38" s="35"/>
      <c r="CAV38" s="35"/>
      <c r="CAW38" s="35"/>
      <c r="CAX38" s="35"/>
      <c r="CAY38" s="35"/>
      <c r="CAZ38" s="35"/>
      <c r="CBA38" s="35"/>
      <c r="CBB38" s="35"/>
      <c r="CBC38" s="35"/>
      <c r="CBD38" s="35"/>
      <c r="CBE38" s="35"/>
      <c r="CBF38" s="35"/>
      <c r="CBG38" s="35"/>
      <c r="CBH38" s="35"/>
      <c r="CBI38" s="35"/>
      <c r="CBJ38" s="35"/>
      <c r="CBK38" s="35"/>
      <c r="CBL38" s="35"/>
      <c r="CBM38" s="35"/>
      <c r="CBN38" s="35"/>
      <c r="CBO38" s="35"/>
      <c r="CBP38" s="35"/>
      <c r="CBQ38" s="35"/>
      <c r="CBR38" s="35"/>
      <c r="CBS38" s="35"/>
      <c r="CBT38" s="35"/>
      <c r="CBU38" s="35"/>
      <c r="CBV38" s="35"/>
      <c r="CBW38" s="35"/>
      <c r="CBX38" s="35"/>
      <c r="CBY38" s="35"/>
      <c r="CBZ38" s="35"/>
      <c r="CCA38" s="35"/>
      <c r="CCB38" s="35"/>
      <c r="CCC38" s="35"/>
      <c r="CCD38" s="35"/>
      <c r="CCE38" s="35"/>
      <c r="CCF38" s="35"/>
      <c r="CCG38" s="35"/>
      <c r="CCH38" s="35"/>
      <c r="CCI38" s="35"/>
      <c r="CCJ38" s="35"/>
      <c r="CCK38" s="35"/>
      <c r="CCL38" s="35"/>
      <c r="CCM38" s="35"/>
      <c r="CCN38" s="35"/>
      <c r="CCO38" s="35"/>
      <c r="CCP38" s="35"/>
      <c r="CCQ38" s="35"/>
      <c r="CCR38" s="35"/>
      <c r="CCS38" s="35"/>
      <c r="CCT38" s="35"/>
      <c r="CCU38" s="35"/>
      <c r="CCV38" s="35"/>
      <c r="CCW38" s="35"/>
      <c r="CCX38" s="35"/>
      <c r="CCY38" s="35"/>
      <c r="CCZ38" s="35"/>
      <c r="CDA38" s="35"/>
      <c r="CDB38" s="35"/>
      <c r="CDC38" s="35"/>
      <c r="CDD38" s="35"/>
      <c r="CDE38" s="35"/>
      <c r="CDF38" s="35"/>
      <c r="CDG38" s="35"/>
      <c r="CDH38" s="35"/>
      <c r="CDI38" s="35"/>
      <c r="CDJ38" s="35"/>
      <c r="CDK38" s="35"/>
      <c r="CDL38" s="35"/>
      <c r="CDM38" s="35"/>
      <c r="CDN38" s="35"/>
      <c r="CDO38" s="35"/>
      <c r="CDP38" s="35"/>
      <c r="CDQ38" s="35"/>
      <c r="CDR38" s="35"/>
      <c r="CDS38" s="35"/>
      <c r="CDT38" s="35"/>
      <c r="CDU38" s="35"/>
      <c r="CDV38" s="35"/>
      <c r="CDW38" s="35"/>
      <c r="CDX38" s="35"/>
      <c r="CDY38" s="35"/>
      <c r="CDZ38" s="35"/>
      <c r="CEA38" s="35"/>
      <c r="CEB38" s="35"/>
      <c r="CEC38" s="35"/>
      <c r="CED38" s="35"/>
      <c r="CEE38" s="35"/>
      <c r="CEF38" s="35"/>
      <c r="CEG38" s="35"/>
      <c r="CEH38" s="35"/>
      <c r="CEI38" s="35"/>
      <c r="CEJ38" s="35"/>
      <c r="CEK38" s="35"/>
      <c r="CEL38" s="35"/>
      <c r="CEM38" s="35"/>
      <c r="CEN38" s="35"/>
      <c r="CEO38" s="35"/>
      <c r="CEP38" s="35"/>
      <c r="CEQ38" s="35"/>
      <c r="CER38" s="35"/>
      <c r="CES38" s="35"/>
      <c r="CET38" s="35"/>
      <c r="CEU38" s="35"/>
      <c r="CEV38" s="35"/>
      <c r="CEW38" s="35"/>
      <c r="CEX38" s="35"/>
      <c r="CEY38" s="35"/>
      <c r="CEZ38" s="35"/>
      <c r="CFA38" s="35"/>
      <c r="CFB38" s="35"/>
      <c r="CFC38" s="35"/>
      <c r="CFD38" s="35"/>
      <c r="CFE38" s="35"/>
      <c r="CFF38" s="35"/>
      <c r="CFG38" s="35"/>
      <c r="CFH38" s="35"/>
      <c r="CFI38" s="35"/>
      <c r="CFJ38" s="35"/>
      <c r="CFK38" s="35"/>
      <c r="CFL38" s="35"/>
      <c r="CFM38" s="35"/>
      <c r="CFN38" s="35"/>
      <c r="CFO38" s="35"/>
      <c r="CFP38" s="35"/>
      <c r="CFQ38" s="35"/>
      <c r="CFR38" s="35"/>
      <c r="CFS38" s="35"/>
      <c r="CFT38" s="35"/>
      <c r="CFU38" s="35"/>
      <c r="CFV38" s="35"/>
      <c r="CFW38" s="35"/>
      <c r="CFX38" s="35"/>
      <c r="CFY38" s="35"/>
      <c r="CFZ38" s="35"/>
      <c r="CGA38" s="35"/>
      <c r="CGB38" s="35"/>
      <c r="CGC38" s="35"/>
      <c r="CGD38" s="35"/>
      <c r="CGE38" s="35"/>
      <c r="CGF38" s="35"/>
      <c r="CGG38" s="35"/>
      <c r="CGH38" s="35"/>
      <c r="CGI38" s="35"/>
      <c r="CGJ38" s="35"/>
      <c r="CGK38" s="35"/>
      <c r="CGL38" s="35"/>
      <c r="CGM38" s="35"/>
      <c r="CGN38" s="35"/>
      <c r="CGO38" s="35"/>
      <c r="CGP38" s="35"/>
      <c r="CGQ38" s="35"/>
      <c r="CGR38" s="35"/>
      <c r="CGS38" s="35"/>
      <c r="CGT38" s="35"/>
      <c r="CGU38" s="35"/>
      <c r="CGV38" s="35"/>
      <c r="CGW38" s="35"/>
      <c r="CGX38" s="35"/>
      <c r="CGY38" s="35"/>
      <c r="CGZ38" s="35"/>
      <c r="CHA38" s="35"/>
      <c r="CHB38" s="35"/>
      <c r="CHC38" s="35"/>
      <c r="CHD38" s="35"/>
      <c r="CHE38" s="35"/>
      <c r="CHF38" s="35"/>
      <c r="CHG38" s="35"/>
      <c r="CHH38" s="35"/>
      <c r="CHI38" s="35"/>
      <c r="CHJ38" s="35"/>
      <c r="CHK38" s="35"/>
      <c r="CHL38" s="35"/>
      <c r="CHM38" s="35"/>
      <c r="CHN38" s="35"/>
      <c r="CHO38" s="35"/>
      <c r="CHP38" s="35"/>
      <c r="CHQ38" s="35"/>
      <c r="CHR38" s="35"/>
      <c r="CHS38" s="35"/>
      <c r="CHT38" s="35"/>
      <c r="CHU38" s="35"/>
      <c r="CHV38" s="35"/>
      <c r="CHW38" s="35"/>
      <c r="CHX38" s="35"/>
      <c r="CHY38" s="35"/>
      <c r="CHZ38" s="35"/>
      <c r="CIA38" s="35"/>
      <c r="CIB38" s="35"/>
      <c r="CIC38" s="35"/>
      <c r="CID38" s="35"/>
      <c r="CIE38" s="35"/>
      <c r="CIF38" s="35"/>
      <c r="CIG38" s="35"/>
      <c r="CIH38" s="35"/>
      <c r="CII38" s="35"/>
      <c r="CIJ38" s="35"/>
      <c r="CIK38" s="35"/>
      <c r="CIL38" s="35"/>
      <c r="CIM38" s="35"/>
      <c r="CIN38" s="35"/>
      <c r="CIO38" s="35"/>
      <c r="CIP38" s="35"/>
      <c r="CIQ38" s="35"/>
      <c r="CIR38" s="35"/>
      <c r="CIS38" s="35"/>
      <c r="CIT38" s="35"/>
      <c r="CIU38" s="35"/>
      <c r="CIV38" s="35"/>
      <c r="CIW38" s="35"/>
      <c r="CIX38" s="35"/>
      <c r="CIY38" s="35"/>
      <c r="CIZ38" s="35"/>
      <c r="CJA38" s="35"/>
      <c r="CJB38" s="35"/>
      <c r="CJC38" s="35"/>
      <c r="CJD38" s="35"/>
      <c r="CJE38" s="35"/>
      <c r="CJF38" s="35"/>
      <c r="CJG38" s="35"/>
      <c r="CJH38" s="35"/>
      <c r="CJI38" s="35"/>
      <c r="CJJ38" s="35"/>
      <c r="CJK38" s="35"/>
      <c r="CJL38" s="35"/>
      <c r="CJM38" s="35"/>
      <c r="CJN38" s="35"/>
      <c r="CJO38" s="35"/>
      <c r="CJP38" s="35"/>
      <c r="CJQ38" s="35"/>
      <c r="CJR38" s="35"/>
      <c r="CJS38" s="35"/>
      <c r="CJT38" s="35"/>
      <c r="CJU38" s="35"/>
      <c r="CJV38" s="35"/>
      <c r="CJW38" s="35"/>
      <c r="CJX38" s="35"/>
      <c r="CJY38" s="35"/>
      <c r="CJZ38" s="35"/>
      <c r="CKA38" s="35"/>
      <c r="CKB38" s="35"/>
      <c r="CKC38" s="35"/>
      <c r="CKD38" s="35"/>
      <c r="CKE38" s="35"/>
      <c r="CKF38" s="35"/>
      <c r="CKG38" s="35"/>
      <c r="CKH38" s="35"/>
      <c r="CKI38" s="35"/>
      <c r="CKJ38" s="35"/>
      <c r="CKK38" s="35"/>
      <c r="CKL38" s="35"/>
      <c r="CKM38" s="35"/>
      <c r="CKN38" s="35"/>
      <c r="CKO38" s="35"/>
      <c r="CKP38" s="35"/>
      <c r="CKQ38" s="35"/>
      <c r="CKR38" s="35"/>
      <c r="CKS38" s="35"/>
      <c r="CKT38" s="35"/>
      <c r="CKU38" s="35"/>
      <c r="CKV38" s="35"/>
      <c r="CKW38" s="35"/>
      <c r="CKX38" s="35"/>
      <c r="CKY38" s="35"/>
      <c r="CKZ38" s="35"/>
      <c r="CLA38" s="35"/>
      <c r="CLB38" s="35"/>
      <c r="CLC38" s="35"/>
      <c r="CLD38" s="35"/>
      <c r="CLE38" s="35"/>
      <c r="CLF38" s="35"/>
      <c r="CLG38" s="35"/>
      <c r="CLH38" s="35"/>
      <c r="CLI38" s="35"/>
      <c r="CLJ38" s="35"/>
      <c r="CLK38" s="35"/>
      <c r="CLL38" s="35"/>
      <c r="CLM38" s="35"/>
      <c r="CLN38" s="35"/>
      <c r="CLO38" s="35"/>
      <c r="CLP38" s="35"/>
      <c r="CLQ38" s="35"/>
      <c r="CLR38" s="35"/>
      <c r="CLS38" s="35"/>
      <c r="CLT38" s="35"/>
      <c r="CLU38" s="35"/>
      <c r="CLV38" s="35"/>
      <c r="CLW38" s="35"/>
      <c r="CLX38" s="35"/>
      <c r="CLY38" s="35"/>
      <c r="CLZ38" s="35"/>
      <c r="CMA38" s="35"/>
      <c r="CMB38" s="35"/>
      <c r="CMC38" s="35"/>
      <c r="CMD38" s="35"/>
      <c r="CME38" s="35"/>
      <c r="CMF38" s="35"/>
      <c r="CMG38" s="35"/>
      <c r="CMH38" s="35"/>
      <c r="CMI38" s="35"/>
      <c r="CMJ38" s="35"/>
      <c r="CMK38" s="35"/>
      <c r="CML38" s="35"/>
      <c r="CMM38" s="35"/>
      <c r="CMN38" s="35"/>
      <c r="CMO38" s="35"/>
      <c r="CMP38" s="35"/>
      <c r="CMQ38" s="35"/>
      <c r="CMR38" s="35"/>
      <c r="CMS38" s="35"/>
      <c r="CMT38" s="35"/>
      <c r="CMU38" s="35"/>
      <c r="CMV38" s="35"/>
      <c r="CMW38" s="35"/>
      <c r="CMX38" s="35"/>
      <c r="CMY38" s="35"/>
      <c r="CMZ38" s="35"/>
      <c r="CNA38" s="35"/>
      <c r="CNB38" s="35"/>
      <c r="CNC38" s="35"/>
      <c r="CND38" s="35"/>
      <c r="CNE38" s="35"/>
      <c r="CNF38" s="35"/>
      <c r="CNG38" s="35"/>
      <c r="CNH38" s="35"/>
      <c r="CNI38" s="35"/>
      <c r="CNJ38" s="35"/>
      <c r="CNK38" s="35"/>
      <c r="CNL38" s="35"/>
      <c r="CNM38" s="35"/>
      <c r="CNN38" s="35"/>
      <c r="CNO38" s="35"/>
      <c r="CNP38" s="35"/>
      <c r="CNQ38" s="35"/>
      <c r="CNR38" s="35"/>
      <c r="CNS38" s="35"/>
      <c r="CNT38" s="35"/>
      <c r="CNU38" s="35"/>
      <c r="CNV38" s="35"/>
      <c r="CNW38" s="35"/>
      <c r="CNX38" s="35"/>
      <c r="CNY38" s="35"/>
      <c r="CNZ38" s="35"/>
      <c r="COA38" s="35"/>
      <c r="COB38" s="35"/>
      <c r="COC38" s="35"/>
      <c r="COD38" s="35"/>
      <c r="COE38" s="35"/>
      <c r="COF38" s="35"/>
      <c r="COG38" s="35"/>
      <c r="COH38" s="35"/>
      <c r="COI38" s="35"/>
      <c r="COJ38" s="35"/>
      <c r="COK38" s="35"/>
      <c r="COL38" s="35"/>
      <c r="COM38" s="35"/>
      <c r="CON38" s="35"/>
      <c r="COO38" s="35"/>
      <c r="COP38" s="35"/>
      <c r="COQ38" s="35"/>
      <c r="COR38" s="35"/>
      <c r="COS38" s="35"/>
      <c r="COT38" s="35"/>
      <c r="COU38" s="35"/>
      <c r="COV38" s="35"/>
      <c r="COW38" s="35"/>
      <c r="COX38" s="35"/>
      <c r="COY38" s="35"/>
      <c r="COZ38" s="35"/>
      <c r="CPA38" s="35"/>
      <c r="CPB38" s="35"/>
      <c r="CPC38" s="35"/>
      <c r="CPD38" s="35"/>
      <c r="CPE38" s="35"/>
      <c r="CPF38" s="35"/>
      <c r="CPG38" s="35"/>
      <c r="CPH38" s="35"/>
      <c r="CPI38" s="35"/>
      <c r="CPJ38" s="35"/>
      <c r="CPK38" s="35"/>
      <c r="CPL38" s="35"/>
      <c r="CPM38" s="35"/>
      <c r="CPN38" s="35"/>
      <c r="CPO38" s="35"/>
      <c r="CPP38" s="35"/>
      <c r="CPQ38" s="35"/>
      <c r="CPR38" s="35"/>
      <c r="CPS38" s="35"/>
      <c r="CPT38" s="35"/>
      <c r="CPU38" s="35"/>
      <c r="CPV38" s="35"/>
      <c r="CPW38" s="35"/>
      <c r="CPX38" s="35"/>
      <c r="CPY38" s="35"/>
      <c r="CPZ38" s="35"/>
      <c r="CQA38" s="35"/>
      <c r="CQB38" s="35"/>
      <c r="CQC38" s="35"/>
      <c r="CQD38" s="35"/>
      <c r="CQE38" s="35"/>
      <c r="CQF38" s="35"/>
      <c r="CQG38" s="35"/>
      <c r="CQH38" s="35"/>
      <c r="CQI38" s="35"/>
      <c r="CQJ38" s="35"/>
      <c r="CQK38" s="35"/>
      <c r="CQL38" s="35"/>
      <c r="CQM38" s="35"/>
      <c r="CQN38" s="35"/>
      <c r="CQO38" s="35"/>
      <c r="CQP38" s="35"/>
      <c r="CQQ38" s="35"/>
      <c r="CQR38" s="35"/>
      <c r="CQS38" s="35"/>
      <c r="CQT38" s="35"/>
      <c r="CQU38" s="35"/>
      <c r="CQV38" s="35"/>
      <c r="CQW38" s="35"/>
      <c r="CQX38" s="35"/>
      <c r="CQY38" s="35"/>
      <c r="CQZ38" s="35"/>
      <c r="CRA38" s="35"/>
      <c r="CRB38" s="35"/>
      <c r="CRC38" s="35"/>
      <c r="CRD38" s="35"/>
      <c r="CRE38" s="35"/>
      <c r="CRF38" s="35"/>
      <c r="CRG38" s="35"/>
      <c r="CRH38" s="35"/>
      <c r="CRI38" s="35"/>
      <c r="CRJ38" s="35"/>
      <c r="CRK38" s="35"/>
      <c r="CRL38" s="35"/>
      <c r="CRM38" s="35"/>
      <c r="CRN38" s="35"/>
      <c r="CRO38" s="35"/>
      <c r="CRP38" s="35"/>
      <c r="CRQ38" s="35"/>
      <c r="CRR38" s="35"/>
      <c r="CRS38" s="35"/>
      <c r="CRT38" s="35"/>
      <c r="CRU38" s="35"/>
      <c r="CRV38" s="35"/>
      <c r="CRW38" s="35"/>
      <c r="CRX38" s="35"/>
      <c r="CRY38" s="35"/>
      <c r="CRZ38" s="35"/>
      <c r="CSA38" s="35"/>
      <c r="CSB38" s="35"/>
      <c r="CSC38" s="35"/>
      <c r="CSD38" s="35"/>
      <c r="CSE38" s="35"/>
      <c r="CSF38" s="35"/>
      <c r="CSG38" s="35"/>
      <c r="CSH38" s="35"/>
      <c r="CSI38" s="35"/>
      <c r="CSJ38" s="35"/>
      <c r="CSK38" s="35"/>
      <c r="CSL38" s="35"/>
      <c r="CSM38" s="35"/>
      <c r="CSN38" s="35"/>
      <c r="CSO38" s="35"/>
      <c r="CSP38" s="35"/>
      <c r="CSQ38" s="35"/>
      <c r="CSR38" s="35"/>
      <c r="CSS38" s="35"/>
      <c r="CST38" s="35"/>
      <c r="CSU38" s="35"/>
      <c r="CSV38" s="35"/>
      <c r="CSW38" s="35"/>
      <c r="CSX38" s="35"/>
      <c r="CSY38" s="35"/>
      <c r="CSZ38" s="35"/>
      <c r="CTA38" s="35"/>
      <c r="CTB38" s="35"/>
      <c r="CTC38" s="35"/>
      <c r="CTD38" s="35"/>
      <c r="CTE38" s="35"/>
      <c r="CTF38" s="35"/>
      <c r="CTG38" s="35"/>
      <c r="CTH38" s="35"/>
      <c r="CTI38" s="35"/>
      <c r="CTJ38" s="35"/>
      <c r="CTK38" s="35"/>
      <c r="CTL38" s="35"/>
      <c r="CTM38" s="35"/>
      <c r="CTN38" s="35"/>
      <c r="CTO38" s="35"/>
      <c r="CTP38" s="35"/>
      <c r="CTQ38" s="35"/>
      <c r="CTR38" s="35"/>
      <c r="CTS38" s="35"/>
      <c r="CTT38" s="35"/>
      <c r="CTU38" s="35"/>
      <c r="CTV38" s="35"/>
      <c r="CTW38" s="35"/>
      <c r="CTX38" s="35"/>
      <c r="CTY38" s="35"/>
      <c r="CTZ38" s="35"/>
      <c r="CUA38" s="35"/>
      <c r="CUB38" s="35"/>
      <c r="CUC38" s="35"/>
      <c r="CUD38" s="35"/>
      <c r="CUE38" s="35"/>
      <c r="CUF38" s="35"/>
      <c r="CUG38" s="35"/>
      <c r="CUH38" s="35"/>
      <c r="CUI38" s="35"/>
      <c r="CUJ38" s="35"/>
      <c r="CUK38" s="35"/>
      <c r="CUL38" s="35"/>
      <c r="CUM38" s="35"/>
      <c r="CUN38" s="35"/>
      <c r="CUO38" s="35"/>
      <c r="CUP38" s="35"/>
      <c r="CUQ38" s="35"/>
      <c r="CUR38" s="35"/>
      <c r="CUS38" s="35"/>
      <c r="CUT38" s="35"/>
      <c r="CUU38" s="35"/>
      <c r="CUV38" s="35"/>
      <c r="CUW38" s="35"/>
      <c r="CUX38" s="35"/>
      <c r="CUY38" s="35"/>
      <c r="CUZ38" s="35"/>
      <c r="CVA38" s="35"/>
      <c r="CVB38" s="35"/>
      <c r="CVC38" s="35"/>
      <c r="CVD38" s="35"/>
      <c r="CVE38" s="35"/>
      <c r="CVF38" s="35"/>
      <c r="CVG38" s="35"/>
      <c r="CVH38" s="35"/>
      <c r="CVI38" s="35"/>
      <c r="CVJ38" s="35"/>
      <c r="CVK38" s="35"/>
      <c r="CVL38" s="35"/>
      <c r="CVM38" s="35"/>
      <c r="CVN38" s="35"/>
      <c r="CVO38" s="35"/>
      <c r="CVP38" s="35"/>
      <c r="CVQ38" s="35"/>
      <c r="CVR38" s="35"/>
      <c r="CVS38" s="35"/>
      <c r="CVT38" s="35"/>
      <c r="CVU38" s="35"/>
      <c r="CVV38" s="35"/>
      <c r="CVW38" s="35"/>
      <c r="CVX38" s="35"/>
      <c r="CVY38" s="35"/>
      <c r="CVZ38" s="35"/>
      <c r="CWA38" s="35"/>
      <c r="CWB38" s="35"/>
      <c r="CWC38" s="35"/>
      <c r="CWD38" s="35"/>
      <c r="CWE38" s="35"/>
      <c r="CWF38" s="35"/>
      <c r="CWG38" s="35"/>
      <c r="CWH38" s="35"/>
      <c r="CWI38" s="35"/>
      <c r="CWJ38" s="35"/>
      <c r="CWK38" s="35"/>
      <c r="CWL38" s="35"/>
      <c r="CWM38" s="35"/>
      <c r="CWN38" s="35"/>
      <c r="CWO38" s="35"/>
      <c r="CWP38" s="35"/>
      <c r="CWQ38" s="35"/>
      <c r="CWR38" s="35"/>
      <c r="CWS38" s="35"/>
      <c r="CWT38" s="35"/>
      <c r="CWU38" s="35"/>
      <c r="CWV38" s="35"/>
      <c r="CWW38" s="35"/>
      <c r="CWX38" s="35"/>
      <c r="CWY38" s="35"/>
      <c r="CWZ38" s="35"/>
      <c r="CXA38" s="35"/>
      <c r="CXB38" s="35"/>
      <c r="CXC38" s="35"/>
      <c r="CXD38" s="35"/>
      <c r="CXE38" s="35"/>
      <c r="CXF38" s="35"/>
      <c r="CXG38" s="35"/>
      <c r="CXH38" s="35"/>
      <c r="CXI38" s="35"/>
      <c r="CXJ38" s="35"/>
      <c r="CXK38" s="35"/>
      <c r="CXL38" s="35"/>
      <c r="CXM38" s="35"/>
      <c r="CXN38" s="35"/>
      <c r="CXO38" s="35"/>
      <c r="CXP38" s="35"/>
      <c r="CXQ38" s="35"/>
      <c r="CXR38" s="35"/>
      <c r="CXS38" s="35"/>
      <c r="CXT38" s="35"/>
      <c r="CXU38" s="35"/>
      <c r="CXV38" s="35"/>
      <c r="CXW38" s="35"/>
      <c r="CXX38" s="35"/>
      <c r="CXY38" s="35"/>
      <c r="CXZ38" s="35"/>
      <c r="CYA38" s="35"/>
      <c r="CYB38" s="35"/>
      <c r="CYC38" s="35"/>
      <c r="CYD38" s="35"/>
      <c r="CYE38" s="35"/>
      <c r="CYF38" s="35"/>
      <c r="CYG38" s="35"/>
      <c r="CYH38" s="35"/>
      <c r="CYI38" s="35"/>
      <c r="CYJ38" s="35"/>
      <c r="CYK38" s="35"/>
      <c r="CYL38" s="35"/>
      <c r="CYM38" s="35"/>
      <c r="CYN38" s="35"/>
      <c r="CYO38" s="35"/>
      <c r="CYP38" s="35"/>
      <c r="CYQ38" s="35"/>
      <c r="CYR38" s="35"/>
      <c r="CYS38" s="35"/>
      <c r="CYT38" s="35"/>
      <c r="CYU38" s="35"/>
      <c r="CYV38" s="35"/>
      <c r="CYW38" s="35"/>
      <c r="CYX38" s="35"/>
      <c r="CYY38" s="35"/>
      <c r="CYZ38" s="35"/>
      <c r="CZA38" s="35"/>
      <c r="CZB38" s="35"/>
      <c r="CZC38" s="35"/>
      <c r="CZD38" s="35"/>
      <c r="CZE38" s="35"/>
      <c r="CZF38" s="35"/>
      <c r="CZG38" s="35"/>
      <c r="CZH38" s="35"/>
      <c r="CZI38" s="35"/>
      <c r="CZJ38" s="35"/>
      <c r="CZK38" s="35"/>
      <c r="CZL38" s="35"/>
      <c r="CZM38" s="35"/>
      <c r="CZN38" s="35"/>
      <c r="CZO38" s="35"/>
      <c r="CZP38" s="35"/>
      <c r="CZQ38" s="35"/>
      <c r="CZR38" s="35"/>
      <c r="CZS38" s="35"/>
      <c r="CZT38" s="35"/>
      <c r="CZU38" s="35"/>
      <c r="CZV38" s="35"/>
      <c r="CZW38" s="35"/>
      <c r="CZX38" s="35"/>
      <c r="CZY38" s="35"/>
      <c r="CZZ38" s="35"/>
      <c r="DAA38" s="35"/>
      <c r="DAB38" s="35"/>
      <c r="DAC38" s="35"/>
      <c r="DAD38" s="35"/>
      <c r="DAE38" s="35"/>
      <c r="DAF38" s="35"/>
      <c r="DAG38" s="35"/>
      <c r="DAH38" s="35"/>
      <c r="DAI38" s="35"/>
      <c r="DAJ38" s="35"/>
      <c r="DAK38" s="35"/>
      <c r="DAL38" s="35"/>
      <c r="DAM38" s="35"/>
      <c r="DAN38" s="35"/>
      <c r="DAO38" s="35"/>
      <c r="DAP38" s="35"/>
      <c r="DAQ38" s="35"/>
      <c r="DAR38" s="35"/>
      <c r="DAS38" s="35"/>
      <c r="DAT38" s="35"/>
      <c r="DAU38" s="35"/>
      <c r="DAV38" s="35"/>
      <c r="DAW38" s="35"/>
      <c r="DAX38" s="35"/>
      <c r="DAY38" s="35"/>
      <c r="DAZ38" s="35"/>
      <c r="DBA38" s="35"/>
      <c r="DBB38" s="35"/>
      <c r="DBC38" s="35"/>
      <c r="DBD38" s="35"/>
      <c r="DBE38" s="35"/>
      <c r="DBF38" s="35"/>
      <c r="DBG38" s="35"/>
      <c r="DBH38" s="35"/>
      <c r="DBI38" s="35"/>
      <c r="DBJ38" s="35"/>
      <c r="DBK38" s="35"/>
      <c r="DBL38" s="35"/>
      <c r="DBM38" s="35"/>
      <c r="DBN38" s="35"/>
      <c r="DBO38" s="35"/>
      <c r="DBP38" s="35"/>
      <c r="DBQ38" s="35"/>
      <c r="DBR38" s="35"/>
      <c r="DBS38" s="35"/>
      <c r="DBT38" s="35"/>
      <c r="DBU38" s="35"/>
      <c r="DBV38" s="35"/>
      <c r="DBW38" s="35"/>
      <c r="DBX38" s="35"/>
      <c r="DBY38" s="35"/>
      <c r="DBZ38" s="35"/>
      <c r="DCA38" s="35"/>
      <c r="DCB38" s="35"/>
      <c r="DCC38" s="35"/>
      <c r="DCD38" s="35"/>
      <c r="DCE38" s="35"/>
      <c r="DCF38" s="35"/>
      <c r="DCG38" s="35"/>
      <c r="DCH38" s="35"/>
      <c r="DCI38" s="35"/>
      <c r="DCJ38" s="35"/>
      <c r="DCK38" s="35"/>
      <c r="DCL38" s="35"/>
      <c r="DCM38" s="35"/>
      <c r="DCN38" s="35"/>
      <c r="DCO38" s="35"/>
      <c r="DCP38" s="35"/>
      <c r="DCQ38" s="35"/>
      <c r="DCR38" s="35"/>
      <c r="DCS38" s="35"/>
      <c r="DCT38" s="35"/>
      <c r="DCU38" s="35"/>
      <c r="DCV38" s="35"/>
      <c r="DCW38" s="35"/>
      <c r="DCX38" s="35"/>
      <c r="DCY38" s="35"/>
      <c r="DCZ38" s="35"/>
      <c r="DDA38" s="35"/>
      <c r="DDB38" s="35"/>
      <c r="DDC38" s="35"/>
      <c r="DDD38" s="35"/>
      <c r="DDE38" s="35"/>
      <c r="DDF38" s="35"/>
      <c r="DDG38" s="35"/>
      <c r="DDH38" s="35"/>
      <c r="DDI38" s="35"/>
      <c r="DDJ38" s="35"/>
      <c r="DDK38" s="35"/>
      <c r="DDL38" s="35"/>
      <c r="DDM38" s="35"/>
      <c r="DDN38" s="35"/>
      <c r="DDO38" s="35"/>
      <c r="DDP38" s="35"/>
      <c r="DDQ38" s="35"/>
      <c r="DDR38" s="35"/>
      <c r="DDS38" s="35"/>
      <c r="DDT38" s="35"/>
      <c r="DDU38" s="35"/>
      <c r="DDV38" s="35"/>
      <c r="DDW38" s="35"/>
      <c r="DDX38" s="35"/>
      <c r="DDY38" s="35"/>
      <c r="DDZ38" s="35"/>
      <c r="DEA38" s="35"/>
      <c r="DEB38" s="35"/>
      <c r="DEC38" s="35"/>
      <c r="DED38" s="35"/>
      <c r="DEE38" s="35"/>
      <c r="DEF38" s="35"/>
      <c r="DEG38" s="35"/>
      <c r="DEH38" s="35"/>
      <c r="DEI38" s="35"/>
      <c r="DEJ38" s="35"/>
      <c r="DEK38" s="35"/>
      <c r="DEL38" s="35"/>
      <c r="DEM38" s="35"/>
      <c r="DEN38" s="35"/>
      <c r="DEO38" s="35"/>
      <c r="DEP38" s="35"/>
      <c r="DEQ38" s="35"/>
      <c r="DER38" s="35"/>
      <c r="DES38" s="35"/>
      <c r="DET38" s="35"/>
      <c r="DEU38" s="35"/>
      <c r="DEV38" s="35"/>
      <c r="DEW38" s="35"/>
      <c r="DEX38" s="35"/>
      <c r="DEY38" s="35"/>
      <c r="DEZ38" s="35"/>
      <c r="DFA38" s="35"/>
      <c r="DFB38" s="35"/>
      <c r="DFC38" s="35"/>
      <c r="DFD38" s="35"/>
      <c r="DFE38" s="35"/>
      <c r="DFF38" s="35"/>
      <c r="DFG38" s="35"/>
      <c r="DFH38" s="35"/>
      <c r="DFI38" s="35"/>
      <c r="DFJ38" s="35"/>
      <c r="DFK38" s="35"/>
      <c r="DFL38" s="35"/>
      <c r="DFM38" s="35"/>
      <c r="DFN38" s="35"/>
      <c r="DFO38" s="35"/>
      <c r="DFP38" s="35"/>
      <c r="DFQ38" s="35"/>
      <c r="DFR38" s="35"/>
      <c r="DFS38" s="35"/>
      <c r="DFT38" s="35"/>
      <c r="DFU38" s="35"/>
      <c r="DFV38" s="35"/>
      <c r="DFW38" s="35"/>
      <c r="DFX38" s="35"/>
      <c r="DFY38" s="35"/>
      <c r="DFZ38" s="35"/>
      <c r="DGA38" s="35"/>
      <c r="DGB38" s="35"/>
      <c r="DGC38" s="35"/>
      <c r="DGD38" s="35"/>
      <c r="DGE38" s="35"/>
      <c r="DGF38" s="35"/>
      <c r="DGG38" s="35"/>
      <c r="DGH38" s="35"/>
      <c r="DGI38" s="35"/>
      <c r="DGJ38" s="35"/>
      <c r="DGK38" s="35"/>
      <c r="DGL38" s="35"/>
      <c r="DGM38" s="35"/>
      <c r="DGN38" s="35"/>
      <c r="DGO38" s="35"/>
      <c r="DGP38" s="35"/>
      <c r="DGQ38" s="35"/>
      <c r="DGR38" s="35"/>
      <c r="DGS38" s="35"/>
      <c r="DGT38" s="35"/>
      <c r="DGU38" s="35"/>
      <c r="DGV38" s="35"/>
      <c r="DGW38" s="35"/>
      <c r="DGX38" s="35"/>
      <c r="DGY38" s="35"/>
      <c r="DGZ38" s="35"/>
      <c r="DHA38" s="35"/>
      <c r="DHB38" s="35"/>
      <c r="DHC38" s="35"/>
      <c r="DHD38" s="35"/>
      <c r="DHE38" s="35"/>
      <c r="DHF38" s="35"/>
      <c r="DHG38" s="35"/>
      <c r="DHH38" s="35"/>
      <c r="DHI38" s="35"/>
      <c r="DHJ38" s="35"/>
      <c r="DHK38" s="35"/>
      <c r="DHL38" s="35"/>
      <c r="DHM38" s="35"/>
      <c r="DHN38" s="35"/>
      <c r="DHO38" s="35"/>
      <c r="DHP38" s="35"/>
      <c r="DHQ38" s="35"/>
      <c r="DHR38" s="35"/>
      <c r="DHS38" s="35"/>
      <c r="DHT38" s="35"/>
      <c r="DHU38" s="35"/>
      <c r="DHV38" s="35"/>
      <c r="DHW38" s="35"/>
      <c r="DHX38" s="35"/>
      <c r="DHY38" s="35"/>
      <c r="DHZ38" s="35"/>
      <c r="DIA38" s="35"/>
      <c r="DIB38" s="35"/>
      <c r="DIC38" s="35"/>
      <c r="DID38" s="35"/>
      <c r="DIE38" s="35"/>
      <c r="DIF38" s="35"/>
      <c r="DIG38" s="35"/>
      <c r="DIH38" s="35"/>
      <c r="DII38" s="35"/>
      <c r="DIJ38" s="35"/>
      <c r="DIK38" s="35"/>
      <c r="DIL38" s="35"/>
      <c r="DIM38" s="35"/>
      <c r="DIN38" s="35"/>
      <c r="DIO38" s="35"/>
      <c r="DIP38" s="35"/>
      <c r="DIQ38" s="35"/>
      <c r="DIR38" s="35"/>
      <c r="DIS38" s="35"/>
      <c r="DIT38" s="35"/>
      <c r="DIU38" s="35"/>
      <c r="DIV38" s="35"/>
      <c r="DIW38" s="35"/>
      <c r="DIX38" s="35"/>
      <c r="DIY38" s="35"/>
      <c r="DIZ38" s="35"/>
      <c r="DJA38" s="35"/>
      <c r="DJB38" s="35"/>
      <c r="DJC38" s="35"/>
      <c r="DJD38" s="35"/>
      <c r="DJE38" s="35"/>
      <c r="DJF38" s="35"/>
      <c r="DJG38" s="35"/>
      <c r="DJH38" s="35"/>
      <c r="DJI38" s="35"/>
      <c r="DJJ38" s="35"/>
      <c r="DJK38" s="35"/>
      <c r="DJL38" s="35"/>
      <c r="DJM38" s="35"/>
      <c r="DJN38" s="35"/>
      <c r="DJO38" s="35"/>
      <c r="DJP38" s="35"/>
      <c r="DJQ38" s="35"/>
      <c r="DJR38" s="35"/>
      <c r="DJS38" s="35"/>
      <c r="DJT38" s="35"/>
      <c r="DJU38" s="35"/>
      <c r="DJV38" s="35"/>
      <c r="DJW38" s="35"/>
      <c r="DJX38" s="35"/>
      <c r="DJY38" s="35"/>
      <c r="DJZ38" s="35"/>
      <c r="DKA38" s="35"/>
      <c r="DKB38" s="35"/>
      <c r="DKC38" s="35"/>
      <c r="DKD38" s="35"/>
      <c r="DKE38" s="35"/>
      <c r="DKF38" s="35"/>
      <c r="DKG38" s="35"/>
      <c r="DKH38" s="35"/>
      <c r="DKI38" s="35"/>
      <c r="DKJ38" s="35"/>
      <c r="DKK38" s="35"/>
      <c r="DKL38" s="35"/>
      <c r="DKM38" s="35"/>
      <c r="DKN38" s="35"/>
      <c r="DKO38" s="35"/>
      <c r="DKP38" s="35"/>
      <c r="DKQ38" s="35"/>
      <c r="DKR38" s="35"/>
      <c r="DKS38" s="35"/>
      <c r="DKT38" s="35"/>
      <c r="DKU38" s="35"/>
      <c r="DKV38" s="35"/>
      <c r="DKW38" s="35"/>
      <c r="DKX38" s="35"/>
      <c r="DKY38" s="35"/>
      <c r="DKZ38" s="35"/>
      <c r="DLA38" s="35"/>
      <c r="DLB38" s="35"/>
      <c r="DLC38" s="35"/>
      <c r="DLD38" s="35"/>
      <c r="DLE38" s="35"/>
      <c r="DLF38" s="35"/>
      <c r="DLG38" s="35"/>
      <c r="DLH38" s="35"/>
      <c r="DLI38" s="35"/>
      <c r="DLJ38" s="35"/>
      <c r="DLK38" s="35"/>
      <c r="DLL38" s="35"/>
      <c r="DLM38" s="35"/>
      <c r="DLN38" s="35"/>
      <c r="DLO38" s="35"/>
      <c r="DLP38" s="35"/>
      <c r="DLQ38" s="35"/>
      <c r="DLR38" s="35"/>
      <c r="DLS38" s="35"/>
      <c r="DLT38" s="35"/>
      <c r="DLU38" s="35"/>
      <c r="DLV38" s="35"/>
      <c r="DLW38" s="35"/>
      <c r="DLX38" s="35"/>
      <c r="DLY38" s="35"/>
      <c r="DLZ38" s="35"/>
      <c r="DMA38" s="35"/>
      <c r="DMB38" s="35"/>
      <c r="DMC38" s="35"/>
      <c r="DMD38" s="35"/>
      <c r="DME38" s="35"/>
      <c r="DMF38" s="35"/>
      <c r="DMG38" s="35"/>
      <c r="DMH38" s="35"/>
      <c r="DMI38" s="35"/>
      <c r="DMJ38" s="35"/>
      <c r="DMK38" s="35"/>
      <c r="DML38" s="35"/>
      <c r="DMM38" s="35"/>
      <c r="DMN38" s="35"/>
      <c r="DMO38" s="35"/>
      <c r="DMP38" s="35"/>
      <c r="DMQ38" s="35"/>
      <c r="DMR38" s="35"/>
      <c r="DMS38" s="35"/>
      <c r="DMT38" s="35"/>
      <c r="DMU38" s="35"/>
      <c r="DMV38" s="35"/>
      <c r="DMW38" s="35"/>
      <c r="DMX38" s="35"/>
      <c r="DMY38" s="35"/>
      <c r="DMZ38" s="35"/>
      <c r="DNA38" s="35"/>
      <c r="DNB38" s="35"/>
      <c r="DNC38" s="35"/>
      <c r="DND38" s="35"/>
      <c r="DNE38" s="35"/>
      <c r="DNF38" s="35"/>
      <c r="DNG38" s="35"/>
      <c r="DNH38" s="35"/>
      <c r="DNI38" s="35"/>
      <c r="DNJ38" s="35"/>
      <c r="DNK38" s="35"/>
      <c r="DNL38" s="35"/>
      <c r="DNM38" s="35"/>
      <c r="DNN38" s="35"/>
      <c r="DNO38" s="35"/>
      <c r="DNP38" s="35"/>
      <c r="DNQ38" s="35"/>
      <c r="DNR38" s="35"/>
      <c r="DNS38" s="35"/>
      <c r="DNT38" s="35"/>
      <c r="DNU38" s="35"/>
      <c r="DNV38" s="35"/>
      <c r="DNW38" s="35"/>
      <c r="DNX38" s="35"/>
      <c r="DNY38" s="35"/>
      <c r="DNZ38" s="35"/>
      <c r="DOA38" s="35"/>
      <c r="DOB38" s="35"/>
      <c r="DOC38" s="35"/>
      <c r="DOD38" s="35"/>
      <c r="DOE38" s="35"/>
      <c r="DOF38" s="35"/>
      <c r="DOG38" s="35"/>
      <c r="DOH38" s="35"/>
      <c r="DOI38" s="35"/>
      <c r="DOJ38" s="35"/>
      <c r="DOK38" s="35"/>
      <c r="DOL38" s="35"/>
      <c r="DOM38" s="35"/>
      <c r="DON38" s="35"/>
      <c r="DOO38" s="35"/>
      <c r="DOP38" s="35"/>
      <c r="DOQ38" s="35"/>
      <c r="DOR38" s="35"/>
      <c r="DOS38" s="35"/>
      <c r="DOT38" s="35"/>
      <c r="DOU38" s="35"/>
      <c r="DOV38" s="35"/>
      <c r="DOW38" s="35"/>
      <c r="DOX38" s="35"/>
      <c r="DOY38" s="35"/>
      <c r="DOZ38" s="35"/>
      <c r="DPA38" s="35"/>
      <c r="DPB38" s="35"/>
      <c r="DPC38" s="35"/>
      <c r="DPD38" s="35"/>
      <c r="DPE38" s="35"/>
      <c r="DPF38" s="35"/>
      <c r="DPG38" s="35"/>
      <c r="DPH38" s="35"/>
      <c r="DPI38" s="35"/>
      <c r="DPJ38" s="35"/>
      <c r="DPK38" s="35"/>
      <c r="DPL38" s="35"/>
      <c r="DPM38" s="35"/>
      <c r="DPN38" s="35"/>
      <c r="DPO38" s="35"/>
      <c r="DPP38" s="35"/>
      <c r="DPQ38" s="35"/>
      <c r="DPR38" s="35"/>
      <c r="DPS38" s="35"/>
      <c r="DPT38" s="35"/>
      <c r="DPU38" s="35"/>
      <c r="DPV38" s="35"/>
      <c r="DPW38" s="35"/>
      <c r="DPX38" s="35"/>
      <c r="DPY38" s="35"/>
      <c r="DPZ38" s="35"/>
      <c r="DQA38" s="35"/>
      <c r="DQB38" s="35"/>
      <c r="DQC38" s="35"/>
      <c r="DQD38" s="35"/>
      <c r="DQE38" s="35"/>
      <c r="DQF38" s="35"/>
      <c r="DQG38" s="35"/>
      <c r="DQH38" s="35"/>
      <c r="DQI38" s="35"/>
      <c r="DQJ38" s="35"/>
      <c r="DQK38" s="35"/>
      <c r="DQL38" s="35"/>
      <c r="DQM38" s="35"/>
      <c r="DQN38" s="35"/>
      <c r="DQO38" s="35"/>
      <c r="DQP38" s="35"/>
      <c r="DQQ38" s="35"/>
      <c r="DQR38" s="35"/>
      <c r="DQS38" s="35"/>
      <c r="DQT38" s="35"/>
      <c r="DQU38" s="35"/>
      <c r="DQV38" s="35"/>
      <c r="DQW38" s="35"/>
      <c r="DQX38" s="35"/>
      <c r="DQY38" s="35"/>
      <c r="DQZ38" s="35"/>
      <c r="DRA38" s="35"/>
      <c r="DRB38" s="35"/>
      <c r="DRC38" s="35"/>
      <c r="DRD38" s="35"/>
      <c r="DRE38" s="35"/>
      <c r="DRF38" s="35"/>
      <c r="DRG38" s="35"/>
      <c r="DRH38" s="35"/>
      <c r="DRI38" s="35"/>
      <c r="DRJ38" s="35"/>
      <c r="DRK38" s="35"/>
      <c r="DRL38" s="35"/>
      <c r="DRM38" s="35"/>
      <c r="DRN38" s="35"/>
      <c r="DRO38" s="35"/>
      <c r="DRP38" s="35"/>
      <c r="DRQ38" s="35"/>
      <c r="DRR38" s="35"/>
      <c r="DRS38" s="35"/>
      <c r="DRT38" s="35"/>
      <c r="DRU38" s="35"/>
      <c r="DRV38" s="35"/>
      <c r="DRW38" s="35"/>
      <c r="DRX38" s="35"/>
      <c r="DRY38" s="35"/>
      <c r="DRZ38" s="35"/>
      <c r="DSA38" s="35"/>
      <c r="DSB38" s="35"/>
      <c r="DSC38" s="35"/>
      <c r="DSD38" s="35"/>
      <c r="DSE38" s="35"/>
      <c r="DSF38" s="35"/>
      <c r="DSG38" s="35"/>
      <c r="DSH38" s="35"/>
      <c r="DSI38" s="35"/>
      <c r="DSJ38" s="35"/>
      <c r="DSK38" s="35"/>
      <c r="DSL38" s="35"/>
      <c r="DSM38" s="35"/>
      <c r="DSN38" s="35"/>
      <c r="DSO38" s="35"/>
      <c r="DSP38" s="35"/>
      <c r="DSQ38" s="35"/>
      <c r="DSR38" s="35"/>
      <c r="DSS38" s="35"/>
      <c r="DST38" s="35"/>
      <c r="DSU38" s="35"/>
      <c r="DSV38" s="35"/>
      <c r="DSW38" s="35"/>
      <c r="DSX38" s="35"/>
      <c r="DSY38" s="35"/>
      <c r="DSZ38" s="35"/>
      <c r="DTA38" s="35"/>
      <c r="DTB38" s="35"/>
      <c r="DTC38" s="35"/>
      <c r="DTD38" s="35"/>
      <c r="DTE38" s="35"/>
      <c r="DTF38" s="35"/>
      <c r="DTG38" s="35"/>
      <c r="DTH38" s="35"/>
      <c r="DTI38" s="35"/>
      <c r="DTJ38" s="35"/>
      <c r="DTK38" s="35"/>
      <c r="DTL38" s="35"/>
      <c r="DTM38" s="35"/>
      <c r="DTN38" s="35"/>
      <c r="DTO38" s="35"/>
      <c r="DTP38" s="35"/>
      <c r="DTQ38" s="35"/>
      <c r="DTR38" s="35"/>
      <c r="DTS38" s="35"/>
      <c r="DTT38" s="35"/>
      <c r="DTU38" s="35"/>
      <c r="DTV38" s="35"/>
      <c r="DTW38" s="35"/>
      <c r="DTX38" s="35"/>
      <c r="DTY38" s="35"/>
      <c r="DTZ38" s="35"/>
      <c r="DUA38" s="35"/>
      <c r="DUB38" s="35"/>
      <c r="DUC38" s="35"/>
      <c r="DUD38" s="35"/>
      <c r="DUE38" s="35"/>
      <c r="DUF38" s="35"/>
      <c r="DUG38" s="35"/>
      <c r="DUH38" s="35"/>
      <c r="DUI38" s="35"/>
      <c r="DUJ38" s="35"/>
      <c r="DUK38" s="35"/>
      <c r="DUL38" s="35"/>
      <c r="DUM38" s="35"/>
      <c r="DUN38" s="35"/>
      <c r="DUO38" s="35"/>
      <c r="DUP38" s="35"/>
      <c r="DUQ38" s="35"/>
      <c r="DUR38" s="35"/>
      <c r="DUS38" s="35"/>
      <c r="DUT38" s="35"/>
      <c r="DUU38" s="35"/>
      <c r="DUV38" s="35"/>
      <c r="DUW38" s="35"/>
      <c r="DUX38" s="35"/>
      <c r="DUY38" s="35"/>
      <c r="DUZ38" s="35"/>
      <c r="DVA38" s="35"/>
      <c r="DVB38" s="35"/>
      <c r="DVC38" s="35"/>
      <c r="DVD38" s="35"/>
      <c r="DVE38" s="35"/>
      <c r="DVF38" s="35"/>
      <c r="DVG38" s="35"/>
      <c r="DVH38" s="35"/>
      <c r="DVI38" s="35"/>
      <c r="DVJ38" s="35"/>
      <c r="DVK38" s="35"/>
      <c r="DVL38" s="35"/>
      <c r="DVM38" s="35"/>
      <c r="DVN38" s="35"/>
      <c r="DVO38" s="35"/>
      <c r="DVP38" s="35"/>
      <c r="DVQ38" s="35"/>
      <c r="DVR38" s="35"/>
      <c r="DVS38" s="35"/>
      <c r="DVT38" s="35"/>
      <c r="DVU38" s="35"/>
      <c r="DVV38" s="35"/>
      <c r="DVW38" s="35"/>
      <c r="DVX38" s="35"/>
      <c r="DVY38" s="35"/>
      <c r="DVZ38" s="35"/>
      <c r="DWA38" s="35"/>
      <c r="DWB38" s="35"/>
      <c r="DWC38" s="35"/>
      <c r="DWD38" s="35"/>
      <c r="DWE38" s="35"/>
      <c r="DWF38" s="35"/>
      <c r="DWG38" s="35"/>
      <c r="DWH38" s="35"/>
      <c r="DWI38" s="35"/>
      <c r="DWJ38" s="35"/>
      <c r="DWK38" s="35"/>
      <c r="DWL38" s="35"/>
      <c r="DWM38" s="35"/>
      <c r="DWN38" s="35"/>
      <c r="DWO38" s="35"/>
      <c r="DWP38" s="35"/>
      <c r="DWQ38" s="35"/>
      <c r="DWR38" s="35"/>
      <c r="DWS38" s="35"/>
      <c r="DWT38" s="35"/>
      <c r="DWU38" s="35"/>
      <c r="DWV38" s="35"/>
      <c r="DWW38" s="35"/>
      <c r="DWX38" s="35"/>
      <c r="DWY38" s="35"/>
      <c r="DWZ38" s="35"/>
      <c r="DXA38" s="35"/>
      <c r="DXB38" s="35"/>
      <c r="DXC38" s="35"/>
      <c r="DXD38" s="35"/>
      <c r="DXE38" s="35"/>
      <c r="DXF38" s="35"/>
      <c r="DXG38" s="35"/>
      <c r="DXH38" s="35"/>
      <c r="DXI38" s="35"/>
      <c r="DXJ38" s="35"/>
      <c r="DXK38" s="35"/>
      <c r="DXL38" s="35"/>
      <c r="DXM38" s="35"/>
      <c r="DXN38" s="35"/>
      <c r="DXO38" s="35"/>
      <c r="DXP38" s="35"/>
      <c r="DXQ38" s="35"/>
      <c r="DXR38" s="35"/>
      <c r="DXS38" s="35"/>
      <c r="DXT38" s="35"/>
      <c r="DXU38" s="35"/>
      <c r="DXV38" s="35"/>
      <c r="DXW38" s="35"/>
      <c r="DXX38" s="35"/>
      <c r="DXY38" s="35"/>
      <c r="DXZ38" s="35"/>
      <c r="DYA38" s="35"/>
      <c r="DYB38" s="35"/>
      <c r="DYC38" s="35"/>
      <c r="DYD38" s="35"/>
      <c r="DYE38" s="35"/>
      <c r="DYF38" s="35"/>
      <c r="DYG38" s="35"/>
      <c r="DYH38" s="35"/>
      <c r="DYI38" s="35"/>
      <c r="DYJ38" s="35"/>
      <c r="DYK38" s="35"/>
      <c r="DYL38" s="35"/>
      <c r="DYM38" s="35"/>
      <c r="DYN38" s="35"/>
      <c r="DYO38" s="35"/>
      <c r="DYP38" s="35"/>
      <c r="DYQ38" s="35"/>
      <c r="DYR38" s="35"/>
      <c r="DYS38" s="35"/>
      <c r="DYT38" s="35"/>
      <c r="DYU38" s="35"/>
      <c r="DYV38" s="35"/>
      <c r="DYW38" s="35"/>
      <c r="DYX38" s="35"/>
      <c r="DYY38" s="35"/>
      <c r="DYZ38" s="35"/>
      <c r="DZA38" s="35"/>
      <c r="DZB38" s="35"/>
      <c r="DZC38" s="35"/>
      <c r="DZD38" s="35"/>
      <c r="DZE38" s="35"/>
      <c r="DZF38" s="35"/>
      <c r="DZG38" s="35"/>
      <c r="DZH38" s="35"/>
      <c r="DZI38" s="35"/>
      <c r="DZJ38" s="35"/>
      <c r="DZK38" s="35"/>
      <c r="DZL38" s="35"/>
      <c r="DZM38" s="35"/>
      <c r="DZN38" s="35"/>
      <c r="DZO38" s="35"/>
      <c r="DZP38" s="35"/>
      <c r="DZQ38" s="35"/>
      <c r="DZR38" s="35"/>
      <c r="DZS38" s="35"/>
      <c r="DZT38" s="35"/>
      <c r="DZU38" s="35"/>
      <c r="DZV38" s="35"/>
      <c r="DZW38" s="35"/>
      <c r="DZX38" s="35"/>
      <c r="DZY38" s="35"/>
      <c r="DZZ38" s="35"/>
      <c r="EAA38" s="35"/>
      <c r="EAB38" s="35"/>
      <c r="EAC38" s="35"/>
      <c r="EAD38" s="35"/>
      <c r="EAE38" s="35"/>
      <c r="EAF38" s="35"/>
      <c r="EAG38" s="35"/>
      <c r="EAH38" s="35"/>
      <c r="EAI38" s="35"/>
      <c r="EAJ38" s="35"/>
      <c r="EAK38" s="35"/>
      <c r="EAL38" s="35"/>
      <c r="EAM38" s="35"/>
      <c r="EAN38" s="35"/>
      <c r="EAO38" s="35"/>
      <c r="EAP38" s="35"/>
      <c r="EAQ38" s="35"/>
      <c r="EAR38" s="35"/>
      <c r="EAS38" s="35"/>
      <c r="EAT38" s="35"/>
      <c r="EAU38" s="35"/>
      <c r="EAV38" s="35"/>
      <c r="EAW38" s="35"/>
      <c r="EAX38" s="35"/>
      <c r="EAY38" s="35"/>
      <c r="EAZ38" s="35"/>
      <c r="EBA38" s="35"/>
      <c r="EBB38" s="35"/>
      <c r="EBC38" s="35"/>
      <c r="EBD38" s="35"/>
      <c r="EBE38" s="35"/>
      <c r="EBF38" s="35"/>
      <c r="EBG38" s="35"/>
      <c r="EBH38" s="35"/>
      <c r="EBI38" s="35"/>
      <c r="EBJ38" s="35"/>
      <c r="EBK38" s="35"/>
      <c r="EBL38" s="35"/>
      <c r="EBM38" s="35"/>
      <c r="EBN38" s="35"/>
      <c r="EBO38" s="35"/>
      <c r="EBP38" s="35"/>
      <c r="EBQ38" s="35"/>
      <c r="EBR38" s="35"/>
      <c r="EBS38" s="35"/>
      <c r="EBT38" s="35"/>
      <c r="EBU38" s="35"/>
      <c r="EBV38" s="35"/>
      <c r="EBW38" s="35"/>
      <c r="EBX38" s="35"/>
      <c r="EBY38" s="35"/>
      <c r="EBZ38" s="35"/>
      <c r="ECA38" s="35"/>
      <c r="ECB38" s="35"/>
      <c r="ECC38" s="35"/>
      <c r="ECD38" s="35"/>
      <c r="ECE38" s="35"/>
      <c r="ECF38" s="35"/>
      <c r="ECG38" s="35"/>
      <c r="ECH38" s="35"/>
      <c r="ECI38" s="35"/>
      <c r="ECJ38" s="35"/>
      <c r="ECK38" s="35"/>
      <c r="ECL38" s="35"/>
      <c r="ECM38" s="35"/>
      <c r="ECN38" s="35"/>
      <c r="ECO38" s="35"/>
      <c r="ECP38" s="35"/>
      <c r="ECQ38" s="35"/>
      <c r="ECR38" s="35"/>
      <c r="ECS38" s="35"/>
      <c r="ECT38" s="35"/>
      <c r="ECU38" s="35"/>
      <c r="ECV38" s="35"/>
      <c r="ECW38" s="35"/>
      <c r="ECX38" s="35"/>
      <c r="ECY38" s="35"/>
      <c r="ECZ38" s="35"/>
      <c r="EDA38" s="35"/>
      <c r="EDB38" s="35"/>
      <c r="EDC38" s="35"/>
      <c r="EDD38" s="35"/>
      <c r="EDE38" s="35"/>
      <c r="EDF38" s="35"/>
      <c r="EDG38" s="35"/>
      <c r="EDH38" s="35"/>
      <c r="EDI38" s="35"/>
      <c r="EDJ38" s="35"/>
      <c r="EDK38" s="35"/>
      <c r="EDL38" s="35"/>
      <c r="EDM38" s="35"/>
      <c r="EDN38" s="35"/>
      <c r="EDO38" s="35"/>
      <c r="EDP38" s="35"/>
      <c r="EDQ38" s="35"/>
      <c r="EDR38" s="35"/>
      <c r="EDS38" s="35"/>
      <c r="EDT38" s="35"/>
      <c r="EDU38" s="35"/>
      <c r="EDV38" s="35"/>
      <c r="EDW38" s="35"/>
      <c r="EDX38" s="35"/>
      <c r="EDY38" s="35"/>
      <c r="EDZ38" s="35"/>
      <c r="EEA38" s="35"/>
      <c r="EEB38" s="35"/>
      <c r="EEC38" s="35"/>
      <c r="EED38" s="35"/>
      <c r="EEE38" s="35"/>
      <c r="EEF38" s="35"/>
      <c r="EEG38" s="35"/>
      <c r="EEH38" s="35"/>
      <c r="EEI38" s="35"/>
      <c r="EEJ38" s="35"/>
      <c r="EEK38" s="35"/>
      <c r="EEL38" s="35"/>
      <c r="EEM38" s="35"/>
      <c r="EEN38" s="35"/>
      <c r="EEO38" s="35"/>
      <c r="EEP38" s="35"/>
      <c r="EEQ38" s="35"/>
      <c r="EER38" s="35"/>
      <c r="EES38" s="35"/>
      <c r="EET38" s="35"/>
      <c r="EEU38" s="35"/>
      <c r="EEV38" s="35"/>
      <c r="EEW38" s="35"/>
      <c r="EEX38" s="35"/>
      <c r="EEY38" s="35"/>
      <c r="EEZ38" s="35"/>
      <c r="EFA38" s="35"/>
      <c r="EFB38" s="35"/>
      <c r="EFC38" s="35"/>
      <c r="EFD38" s="35"/>
      <c r="EFE38" s="35"/>
      <c r="EFF38" s="35"/>
      <c r="EFG38" s="35"/>
      <c r="EFH38" s="35"/>
      <c r="EFI38" s="35"/>
      <c r="EFJ38" s="35"/>
      <c r="EFK38" s="35"/>
      <c r="EFL38" s="35"/>
      <c r="EFM38" s="35"/>
      <c r="EFN38" s="35"/>
      <c r="EFO38" s="35"/>
      <c r="EFP38" s="35"/>
      <c r="EFQ38" s="35"/>
      <c r="EFR38" s="35"/>
      <c r="EFS38" s="35"/>
      <c r="EFT38" s="35"/>
      <c r="EFU38" s="35"/>
      <c r="EFV38" s="35"/>
      <c r="EFW38" s="35"/>
      <c r="EFX38" s="35"/>
      <c r="EFY38" s="35"/>
      <c r="EFZ38" s="35"/>
      <c r="EGA38" s="35"/>
      <c r="EGB38" s="35"/>
      <c r="EGC38" s="35"/>
      <c r="EGD38" s="35"/>
      <c r="EGE38" s="35"/>
      <c r="EGF38" s="35"/>
      <c r="EGG38" s="35"/>
      <c r="EGH38" s="35"/>
      <c r="EGI38" s="35"/>
      <c r="EGJ38" s="35"/>
      <c r="EGK38" s="35"/>
      <c r="EGL38" s="35"/>
      <c r="EGM38" s="35"/>
      <c r="EGN38" s="35"/>
      <c r="EGO38" s="35"/>
      <c r="EGP38" s="35"/>
      <c r="EGQ38" s="35"/>
      <c r="EGR38" s="35"/>
      <c r="EGS38" s="35"/>
      <c r="EGT38" s="35"/>
      <c r="EGU38" s="35"/>
      <c r="EGV38" s="35"/>
      <c r="EGW38" s="35"/>
      <c r="EGX38" s="35"/>
      <c r="EGY38" s="35"/>
      <c r="EGZ38" s="35"/>
      <c r="EHA38" s="35"/>
      <c r="EHB38" s="35"/>
      <c r="EHC38" s="35"/>
      <c r="EHD38" s="35"/>
      <c r="EHE38" s="35"/>
      <c r="EHF38" s="35"/>
      <c r="EHG38" s="35"/>
      <c r="EHH38" s="35"/>
      <c r="EHI38" s="35"/>
      <c r="EHJ38" s="35"/>
      <c r="EHK38" s="35"/>
      <c r="EHL38" s="35"/>
      <c r="EHM38" s="35"/>
      <c r="EHN38" s="35"/>
      <c r="EHO38" s="35"/>
      <c r="EHP38" s="35"/>
      <c r="EHQ38" s="35"/>
      <c r="EHR38" s="35"/>
      <c r="EHS38" s="35"/>
      <c r="EHT38" s="35"/>
      <c r="EHU38" s="35"/>
      <c r="EHV38" s="35"/>
      <c r="EHW38" s="35"/>
      <c r="EHX38" s="35"/>
      <c r="EHY38" s="35"/>
      <c r="EHZ38" s="35"/>
      <c r="EIA38" s="35"/>
      <c r="EIB38" s="35"/>
      <c r="EIC38" s="35"/>
      <c r="EID38" s="35"/>
      <c r="EIE38" s="35"/>
      <c r="EIF38" s="35"/>
      <c r="EIG38" s="35"/>
      <c r="EIH38" s="35"/>
      <c r="EII38" s="35"/>
      <c r="EIJ38" s="35"/>
      <c r="EIK38" s="35"/>
      <c r="EIL38" s="35"/>
      <c r="EIM38" s="35"/>
      <c r="EIN38" s="35"/>
      <c r="EIO38" s="35"/>
      <c r="EIP38" s="35"/>
      <c r="EIQ38" s="35"/>
      <c r="EIR38" s="35"/>
      <c r="EIS38" s="35"/>
      <c r="EIT38" s="35"/>
      <c r="EIU38" s="35"/>
      <c r="EIV38" s="35"/>
      <c r="EIW38" s="35"/>
      <c r="EIX38" s="35"/>
      <c r="EIY38" s="35"/>
      <c r="EIZ38" s="35"/>
      <c r="EJA38" s="35"/>
      <c r="EJB38" s="35"/>
      <c r="EJC38" s="35"/>
      <c r="EJD38" s="35"/>
      <c r="EJE38" s="35"/>
      <c r="EJF38" s="35"/>
      <c r="EJG38" s="35"/>
      <c r="EJH38" s="35"/>
      <c r="EJI38" s="35"/>
      <c r="EJJ38" s="35"/>
      <c r="EJK38" s="35"/>
      <c r="EJL38" s="35"/>
      <c r="EJM38" s="35"/>
      <c r="EJN38" s="35"/>
      <c r="EJO38" s="35"/>
      <c r="EJP38" s="35"/>
      <c r="EJQ38" s="35"/>
      <c r="EJR38" s="35"/>
      <c r="EJS38" s="35"/>
      <c r="EJT38" s="35"/>
      <c r="EJU38" s="35"/>
      <c r="EJV38" s="35"/>
      <c r="EJW38" s="35"/>
      <c r="EJX38" s="35"/>
      <c r="EJY38" s="35"/>
      <c r="EJZ38" s="35"/>
      <c r="EKA38" s="35"/>
      <c r="EKB38" s="35"/>
      <c r="EKC38" s="35"/>
      <c r="EKD38" s="35"/>
      <c r="EKE38" s="35"/>
      <c r="EKF38" s="35"/>
      <c r="EKG38" s="35"/>
      <c r="EKH38" s="35"/>
      <c r="EKI38" s="35"/>
      <c r="EKJ38" s="35"/>
      <c r="EKK38" s="35"/>
      <c r="EKL38" s="35"/>
      <c r="EKM38" s="35"/>
      <c r="EKN38" s="35"/>
      <c r="EKO38" s="35"/>
      <c r="EKP38" s="35"/>
      <c r="EKQ38" s="35"/>
      <c r="EKR38" s="35"/>
      <c r="EKS38" s="35"/>
      <c r="EKT38" s="35"/>
      <c r="EKU38" s="35"/>
      <c r="EKV38" s="35"/>
      <c r="EKW38" s="35"/>
      <c r="EKX38" s="35"/>
      <c r="EKY38" s="35"/>
      <c r="EKZ38" s="35"/>
      <c r="ELA38" s="35"/>
      <c r="ELB38" s="35"/>
      <c r="ELC38" s="35"/>
      <c r="ELD38" s="35"/>
      <c r="ELE38" s="35"/>
      <c r="ELF38" s="35"/>
      <c r="ELG38" s="35"/>
      <c r="ELH38" s="35"/>
      <c r="ELI38" s="35"/>
      <c r="ELJ38" s="35"/>
      <c r="ELK38" s="35"/>
      <c r="ELL38" s="35"/>
      <c r="ELM38" s="35"/>
      <c r="ELN38" s="35"/>
      <c r="ELO38" s="35"/>
      <c r="ELP38" s="35"/>
      <c r="ELQ38" s="35"/>
      <c r="ELR38" s="35"/>
      <c r="ELS38" s="35"/>
      <c r="ELT38" s="35"/>
      <c r="ELU38" s="35"/>
      <c r="ELV38" s="35"/>
      <c r="ELW38" s="35"/>
      <c r="ELX38" s="35"/>
      <c r="ELY38" s="35"/>
      <c r="ELZ38" s="35"/>
      <c r="EMA38" s="35"/>
      <c r="EMB38" s="35"/>
      <c r="EMC38" s="35"/>
      <c r="EMD38" s="35"/>
      <c r="EME38" s="35"/>
      <c r="EMF38" s="35"/>
      <c r="EMG38" s="35"/>
      <c r="EMH38" s="35"/>
      <c r="EMI38" s="35"/>
      <c r="EMJ38" s="35"/>
      <c r="EMK38" s="35"/>
      <c r="EML38" s="35"/>
      <c r="EMM38" s="35"/>
      <c r="EMN38" s="35"/>
      <c r="EMO38" s="35"/>
      <c r="EMP38" s="35"/>
      <c r="EMQ38" s="35"/>
      <c r="EMR38" s="35"/>
      <c r="EMS38" s="35"/>
      <c r="EMT38" s="35"/>
      <c r="EMU38" s="35"/>
      <c r="EMV38" s="35"/>
      <c r="EMW38" s="35"/>
      <c r="EMX38" s="35"/>
      <c r="EMY38" s="35"/>
      <c r="EMZ38" s="35"/>
      <c r="ENA38" s="35"/>
      <c r="ENB38" s="35"/>
      <c r="ENC38" s="35"/>
      <c r="END38" s="35"/>
      <c r="ENE38" s="35"/>
      <c r="ENF38" s="35"/>
      <c r="ENG38" s="35"/>
      <c r="ENH38" s="35"/>
      <c r="ENI38" s="35"/>
      <c r="ENJ38" s="35"/>
      <c r="ENK38" s="35"/>
      <c r="ENL38" s="35"/>
      <c r="ENM38" s="35"/>
      <c r="ENN38" s="35"/>
      <c r="ENO38" s="35"/>
      <c r="ENP38" s="35"/>
      <c r="ENQ38" s="35"/>
      <c r="ENR38" s="35"/>
      <c r="ENS38" s="35"/>
      <c r="ENT38" s="35"/>
      <c r="ENU38" s="35"/>
      <c r="ENV38" s="35"/>
      <c r="ENW38" s="35"/>
      <c r="ENX38" s="35"/>
      <c r="ENY38" s="35"/>
      <c r="ENZ38" s="35"/>
      <c r="EOA38" s="35"/>
      <c r="EOB38" s="35"/>
      <c r="EOC38" s="35"/>
      <c r="EOD38" s="35"/>
      <c r="EOE38" s="35"/>
      <c r="EOF38" s="35"/>
      <c r="EOG38" s="35"/>
      <c r="EOH38" s="35"/>
      <c r="EOI38" s="35"/>
      <c r="EOJ38" s="35"/>
      <c r="EOK38" s="35"/>
      <c r="EOL38" s="35"/>
      <c r="EOM38" s="35"/>
      <c r="EON38" s="35"/>
      <c r="EOO38" s="35"/>
      <c r="EOP38" s="35"/>
      <c r="EOQ38" s="35"/>
      <c r="EOR38" s="35"/>
      <c r="EOS38" s="35"/>
      <c r="EOT38" s="35"/>
      <c r="EOU38" s="35"/>
      <c r="EOV38" s="35"/>
      <c r="EOW38" s="35"/>
      <c r="EOX38" s="35"/>
      <c r="EOY38" s="35"/>
      <c r="EOZ38" s="35"/>
      <c r="EPA38" s="35"/>
      <c r="EPB38" s="35"/>
      <c r="EPC38" s="35"/>
      <c r="EPD38" s="35"/>
      <c r="EPE38" s="35"/>
      <c r="EPF38" s="35"/>
      <c r="EPG38" s="35"/>
      <c r="EPH38" s="35"/>
      <c r="EPI38" s="35"/>
      <c r="EPJ38" s="35"/>
      <c r="EPK38" s="35"/>
      <c r="EPL38" s="35"/>
      <c r="EPM38" s="35"/>
      <c r="EPN38" s="35"/>
      <c r="EPO38" s="35"/>
      <c r="EPP38" s="35"/>
      <c r="EPQ38" s="35"/>
      <c r="EPR38" s="35"/>
      <c r="EPS38" s="35"/>
      <c r="EPT38" s="35"/>
      <c r="EPU38" s="35"/>
      <c r="EPV38" s="35"/>
      <c r="EPW38" s="35"/>
      <c r="EPX38" s="35"/>
      <c r="EPY38" s="35"/>
      <c r="EPZ38" s="35"/>
      <c r="EQA38" s="35"/>
      <c r="EQB38" s="35"/>
      <c r="EQC38" s="35"/>
      <c r="EQD38" s="35"/>
      <c r="EQE38" s="35"/>
      <c r="EQF38" s="35"/>
      <c r="EQG38" s="35"/>
      <c r="EQH38" s="35"/>
      <c r="EQI38" s="35"/>
      <c r="EQJ38" s="35"/>
      <c r="EQK38" s="35"/>
      <c r="EQL38" s="35"/>
      <c r="EQM38" s="35"/>
      <c r="EQN38" s="35"/>
      <c r="EQO38" s="35"/>
      <c r="EQP38" s="35"/>
      <c r="EQQ38" s="35"/>
      <c r="EQR38" s="35"/>
      <c r="EQS38" s="35"/>
      <c r="EQT38" s="35"/>
      <c r="EQU38" s="35"/>
      <c r="EQV38" s="35"/>
      <c r="EQW38" s="35"/>
      <c r="EQX38" s="35"/>
      <c r="EQY38" s="35"/>
      <c r="EQZ38" s="35"/>
      <c r="ERA38" s="35"/>
      <c r="ERB38" s="35"/>
      <c r="ERC38" s="35"/>
      <c r="ERD38" s="35"/>
      <c r="ERE38" s="35"/>
      <c r="ERF38" s="35"/>
      <c r="ERG38" s="35"/>
      <c r="ERH38" s="35"/>
      <c r="ERI38" s="35"/>
      <c r="ERJ38" s="35"/>
      <c r="ERK38" s="35"/>
      <c r="ERL38" s="35"/>
      <c r="ERM38" s="35"/>
      <c r="ERN38" s="35"/>
      <c r="ERO38" s="35"/>
      <c r="ERP38" s="35"/>
      <c r="ERQ38" s="35"/>
      <c r="ERR38" s="35"/>
      <c r="ERS38" s="35"/>
      <c r="ERT38" s="35"/>
      <c r="ERU38" s="35"/>
      <c r="ERV38" s="35"/>
      <c r="ERW38" s="35"/>
      <c r="ERX38" s="35"/>
      <c r="ERY38" s="35"/>
      <c r="ERZ38" s="35"/>
      <c r="ESA38" s="35"/>
      <c r="ESB38" s="35"/>
      <c r="ESC38" s="35"/>
      <c r="ESD38" s="35"/>
      <c r="ESE38" s="35"/>
      <c r="ESF38" s="35"/>
      <c r="ESG38" s="35"/>
      <c r="ESH38" s="35"/>
      <c r="ESI38" s="35"/>
      <c r="ESJ38" s="35"/>
      <c r="ESK38" s="35"/>
      <c r="ESL38" s="35"/>
      <c r="ESM38" s="35"/>
      <c r="ESN38" s="35"/>
      <c r="ESO38" s="35"/>
      <c r="ESP38" s="35"/>
      <c r="ESQ38" s="35"/>
      <c r="ESR38" s="35"/>
      <c r="ESS38" s="35"/>
      <c r="EST38" s="35"/>
      <c r="ESU38" s="35"/>
      <c r="ESV38" s="35"/>
      <c r="ESW38" s="35"/>
      <c r="ESX38" s="35"/>
      <c r="ESY38" s="35"/>
      <c r="ESZ38" s="35"/>
      <c r="ETA38" s="35"/>
      <c r="ETB38" s="35"/>
      <c r="ETC38" s="35"/>
      <c r="ETD38" s="35"/>
      <c r="ETE38" s="35"/>
      <c r="ETF38" s="35"/>
      <c r="ETG38" s="35"/>
      <c r="ETH38" s="35"/>
      <c r="ETI38" s="35"/>
      <c r="ETJ38" s="35"/>
      <c r="ETK38" s="35"/>
      <c r="ETL38" s="35"/>
      <c r="ETM38" s="35"/>
      <c r="ETN38" s="35"/>
      <c r="ETO38" s="35"/>
      <c r="ETP38" s="35"/>
      <c r="ETQ38" s="35"/>
      <c r="ETR38" s="35"/>
      <c r="ETS38" s="35"/>
      <c r="ETT38" s="35"/>
      <c r="ETU38" s="35"/>
      <c r="ETV38" s="35"/>
      <c r="ETW38" s="35"/>
      <c r="ETX38" s="35"/>
      <c r="ETY38" s="35"/>
      <c r="ETZ38" s="35"/>
      <c r="EUA38" s="35"/>
      <c r="EUB38" s="35"/>
      <c r="EUC38" s="35"/>
      <c r="EUD38" s="35"/>
      <c r="EUE38" s="35"/>
      <c r="EUF38" s="35"/>
      <c r="EUG38" s="35"/>
      <c r="EUH38" s="35"/>
      <c r="EUI38" s="35"/>
      <c r="EUJ38" s="35"/>
      <c r="EUK38" s="35"/>
      <c r="EUL38" s="35"/>
      <c r="EUM38" s="35"/>
      <c r="EUN38" s="35"/>
      <c r="EUO38" s="35"/>
      <c r="EUP38" s="35"/>
      <c r="EUQ38" s="35"/>
      <c r="EUR38" s="35"/>
      <c r="EUS38" s="35"/>
      <c r="EUT38" s="35"/>
      <c r="EUU38" s="35"/>
      <c r="EUV38" s="35"/>
      <c r="EUW38" s="35"/>
      <c r="EUX38" s="35"/>
      <c r="EUY38" s="35"/>
      <c r="EUZ38" s="35"/>
      <c r="EVA38" s="35"/>
      <c r="EVB38" s="35"/>
      <c r="EVC38" s="35"/>
      <c r="EVD38" s="35"/>
      <c r="EVE38" s="35"/>
      <c r="EVF38" s="35"/>
      <c r="EVG38" s="35"/>
      <c r="EVH38" s="35"/>
      <c r="EVI38" s="35"/>
      <c r="EVJ38" s="35"/>
      <c r="EVK38" s="35"/>
      <c r="EVL38" s="35"/>
      <c r="EVM38" s="35"/>
      <c r="EVN38" s="35"/>
      <c r="EVO38" s="35"/>
      <c r="EVP38" s="35"/>
      <c r="EVQ38" s="35"/>
      <c r="EVR38" s="35"/>
      <c r="EVS38" s="35"/>
      <c r="EVT38" s="35"/>
      <c r="EVU38" s="35"/>
      <c r="EVV38" s="35"/>
      <c r="EVW38" s="35"/>
      <c r="EVX38" s="35"/>
      <c r="EVY38" s="35"/>
      <c r="EVZ38" s="35"/>
      <c r="EWA38" s="35"/>
      <c r="EWB38" s="35"/>
      <c r="EWC38" s="35"/>
      <c r="EWD38" s="35"/>
      <c r="EWE38" s="35"/>
      <c r="EWF38" s="35"/>
      <c r="EWG38" s="35"/>
      <c r="EWH38" s="35"/>
      <c r="EWI38" s="35"/>
      <c r="EWJ38" s="35"/>
      <c r="EWK38" s="35"/>
      <c r="EWL38" s="35"/>
      <c r="EWM38" s="35"/>
      <c r="EWN38" s="35"/>
      <c r="EWO38" s="35"/>
      <c r="EWP38" s="35"/>
      <c r="EWQ38" s="35"/>
      <c r="EWR38" s="35"/>
      <c r="EWS38" s="35"/>
      <c r="EWT38" s="35"/>
      <c r="EWU38" s="35"/>
      <c r="EWV38" s="35"/>
      <c r="EWW38" s="35"/>
      <c r="EWX38" s="35"/>
      <c r="EWY38" s="35"/>
      <c r="EWZ38" s="35"/>
      <c r="EXA38" s="35"/>
      <c r="EXB38" s="35"/>
      <c r="EXC38" s="35"/>
      <c r="EXD38" s="35"/>
      <c r="EXE38" s="35"/>
      <c r="EXF38" s="35"/>
      <c r="EXG38" s="35"/>
      <c r="EXH38" s="35"/>
      <c r="EXI38" s="35"/>
      <c r="EXJ38" s="35"/>
      <c r="EXK38" s="35"/>
      <c r="EXL38" s="35"/>
      <c r="EXM38" s="35"/>
      <c r="EXN38" s="35"/>
      <c r="EXO38" s="35"/>
      <c r="EXP38" s="35"/>
      <c r="EXQ38" s="35"/>
      <c r="EXR38" s="35"/>
      <c r="EXS38" s="35"/>
      <c r="EXT38" s="35"/>
      <c r="EXU38" s="35"/>
      <c r="EXV38" s="35"/>
      <c r="EXW38" s="35"/>
      <c r="EXX38" s="35"/>
      <c r="EXY38" s="35"/>
      <c r="EXZ38" s="35"/>
      <c r="EYA38" s="35"/>
      <c r="EYB38" s="35"/>
      <c r="EYC38" s="35"/>
      <c r="EYD38" s="35"/>
      <c r="EYE38" s="35"/>
      <c r="EYF38" s="35"/>
      <c r="EYG38" s="35"/>
      <c r="EYH38" s="35"/>
      <c r="EYI38" s="35"/>
      <c r="EYJ38" s="35"/>
      <c r="EYK38" s="35"/>
      <c r="EYL38" s="35"/>
      <c r="EYM38" s="35"/>
      <c r="EYN38" s="35"/>
      <c r="EYO38" s="35"/>
      <c r="EYP38" s="35"/>
      <c r="EYQ38" s="35"/>
      <c r="EYR38" s="35"/>
      <c r="EYS38" s="35"/>
      <c r="EYT38" s="35"/>
      <c r="EYU38" s="35"/>
      <c r="EYV38" s="35"/>
      <c r="EYW38" s="35"/>
      <c r="EYX38" s="35"/>
      <c r="EYY38" s="35"/>
      <c r="EYZ38" s="35"/>
      <c r="EZA38" s="35"/>
      <c r="EZB38" s="35"/>
      <c r="EZC38" s="35"/>
      <c r="EZD38" s="35"/>
      <c r="EZE38" s="35"/>
      <c r="EZF38" s="35"/>
      <c r="EZG38" s="35"/>
      <c r="EZH38" s="35"/>
      <c r="EZI38" s="35"/>
      <c r="EZJ38" s="35"/>
      <c r="EZK38" s="35"/>
      <c r="EZL38" s="35"/>
      <c r="EZM38" s="35"/>
      <c r="EZN38" s="35"/>
      <c r="EZO38" s="35"/>
      <c r="EZP38" s="35"/>
      <c r="EZQ38" s="35"/>
      <c r="EZR38" s="35"/>
      <c r="EZS38" s="35"/>
      <c r="EZT38" s="35"/>
      <c r="EZU38" s="35"/>
      <c r="EZV38" s="35"/>
      <c r="EZW38" s="35"/>
      <c r="EZX38" s="35"/>
      <c r="EZY38" s="35"/>
      <c r="EZZ38" s="35"/>
      <c r="FAA38" s="35"/>
      <c r="FAB38" s="35"/>
      <c r="FAC38" s="35"/>
      <c r="FAD38" s="35"/>
      <c r="FAE38" s="35"/>
      <c r="FAF38" s="35"/>
      <c r="FAG38" s="35"/>
      <c r="FAH38" s="35"/>
      <c r="FAI38" s="35"/>
      <c r="FAJ38" s="35"/>
      <c r="FAK38" s="35"/>
      <c r="FAL38" s="35"/>
      <c r="FAM38" s="35"/>
      <c r="FAN38" s="35"/>
      <c r="FAO38" s="35"/>
      <c r="FAP38" s="35"/>
      <c r="FAQ38" s="35"/>
      <c r="FAR38" s="35"/>
      <c r="FAS38" s="35"/>
      <c r="FAT38" s="35"/>
      <c r="FAU38" s="35"/>
      <c r="FAV38" s="35"/>
      <c r="FAW38" s="35"/>
      <c r="FAX38" s="35"/>
      <c r="FAY38" s="35"/>
      <c r="FAZ38" s="35"/>
      <c r="FBA38" s="35"/>
      <c r="FBB38" s="35"/>
      <c r="FBC38" s="35"/>
      <c r="FBD38" s="35"/>
      <c r="FBE38" s="35"/>
      <c r="FBF38" s="35"/>
      <c r="FBG38" s="35"/>
      <c r="FBH38" s="35"/>
      <c r="FBI38" s="35"/>
      <c r="FBJ38" s="35"/>
      <c r="FBK38" s="35"/>
      <c r="FBL38" s="35"/>
      <c r="FBM38" s="35"/>
      <c r="FBN38" s="35"/>
      <c r="FBO38" s="35"/>
      <c r="FBP38" s="35"/>
      <c r="FBQ38" s="35"/>
      <c r="FBR38" s="35"/>
      <c r="FBS38" s="35"/>
      <c r="FBT38" s="35"/>
      <c r="FBU38" s="35"/>
      <c r="FBV38" s="35"/>
      <c r="FBW38" s="35"/>
      <c r="FBX38" s="35"/>
      <c r="FBY38" s="35"/>
      <c r="FBZ38" s="35"/>
      <c r="FCA38" s="35"/>
      <c r="FCB38" s="35"/>
      <c r="FCC38" s="35"/>
      <c r="FCD38" s="35"/>
      <c r="FCE38" s="35"/>
      <c r="FCF38" s="35"/>
      <c r="FCG38" s="35"/>
      <c r="FCH38" s="35"/>
      <c r="FCI38" s="35"/>
      <c r="FCJ38" s="35"/>
      <c r="FCK38" s="35"/>
      <c r="FCL38" s="35"/>
      <c r="FCM38" s="35"/>
      <c r="FCN38" s="35"/>
      <c r="FCO38" s="35"/>
      <c r="FCP38" s="35"/>
      <c r="FCQ38" s="35"/>
      <c r="FCR38" s="35"/>
      <c r="FCS38" s="35"/>
      <c r="FCT38" s="35"/>
      <c r="FCU38" s="35"/>
      <c r="FCV38" s="35"/>
      <c r="FCW38" s="35"/>
      <c r="FCX38" s="35"/>
      <c r="FCY38" s="35"/>
      <c r="FCZ38" s="35"/>
      <c r="FDA38" s="35"/>
      <c r="FDB38" s="35"/>
      <c r="FDC38" s="35"/>
      <c r="FDD38" s="35"/>
      <c r="FDE38" s="35"/>
      <c r="FDF38" s="35"/>
      <c r="FDG38" s="35"/>
      <c r="FDH38" s="35"/>
      <c r="FDI38" s="35"/>
      <c r="FDJ38" s="35"/>
      <c r="FDK38" s="35"/>
      <c r="FDL38" s="35"/>
      <c r="FDM38" s="35"/>
      <c r="FDN38" s="35"/>
      <c r="FDO38" s="35"/>
      <c r="FDP38" s="35"/>
      <c r="FDQ38" s="35"/>
      <c r="FDR38" s="35"/>
      <c r="FDS38" s="35"/>
      <c r="FDT38" s="35"/>
      <c r="FDU38" s="35"/>
      <c r="FDV38" s="35"/>
      <c r="FDW38" s="35"/>
      <c r="FDX38" s="35"/>
      <c r="FDY38" s="35"/>
      <c r="FDZ38" s="35"/>
      <c r="FEA38" s="35"/>
      <c r="FEB38" s="35"/>
      <c r="FEC38" s="35"/>
      <c r="FED38" s="35"/>
      <c r="FEE38" s="35"/>
      <c r="FEF38" s="35"/>
      <c r="FEG38" s="35"/>
      <c r="FEH38" s="35"/>
      <c r="FEI38" s="35"/>
      <c r="FEJ38" s="35"/>
      <c r="FEK38" s="35"/>
      <c r="FEL38" s="35"/>
      <c r="FEM38" s="35"/>
      <c r="FEN38" s="35"/>
      <c r="FEO38" s="35"/>
      <c r="FEP38" s="35"/>
      <c r="FEQ38" s="35"/>
      <c r="FER38" s="35"/>
      <c r="FES38" s="35"/>
      <c r="FET38" s="35"/>
      <c r="FEU38" s="35"/>
      <c r="FEV38" s="35"/>
      <c r="FEW38" s="35"/>
      <c r="FEX38" s="35"/>
      <c r="FEY38" s="35"/>
      <c r="FEZ38" s="35"/>
      <c r="FFA38" s="35"/>
      <c r="FFB38" s="35"/>
      <c r="FFC38" s="35"/>
      <c r="FFD38" s="35"/>
      <c r="FFE38" s="35"/>
      <c r="FFF38" s="35"/>
      <c r="FFG38" s="35"/>
      <c r="FFH38" s="35"/>
      <c r="FFI38" s="35"/>
      <c r="FFJ38" s="35"/>
      <c r="FFK38" s="35"/>
      <c r="FFL38" s="35"/>
      <c r="FFM38" s="35"/>
      <c r="FFN38" s="35"/>
      <c r="FFO38" s="35"/>
      <c r="FFP38" s="35"/>
      <c r="FFQ38" s="35"/>
      <c r="FFR38" s="35"/>
      <c r="FFS38" s="35"/>
      <c r="FFT38" s="35"/>
      <c r="FFU38" s="35"/>
      <c r="FFV38" s="35"/>
      <c r="FFW38" s="35"/>
      <c r="FFX38" s="35"/>
      <c r="FFY38" s="35"/>
      <c r="FFZ38" s="35"/>
      <c r="FGA38" s="35"/>
      <c r="FGB38" s="35"/>
      <c r="FGC38" s="35"/>
      <c r="FGD38" s="35"/>
      <c r="FGE38" s="35"/>
      <c r="FGF38" s="35"/>
      <c r="FGG38" s="35"/>
      <c r="FGH38" s="35"/>
      <c r="FGI38" s="35"/>
      <c r="FGJ38" s="35"/>
      <c r="FGK38" s="35"/>
      <c r="FGL38" s="35"/>
      <c r="FGM38" s="35"/>
      <c r="FGN38" s="35"/>
      <c r="FGO38" s="35"/>
      <c r="FGP38" s="35"/>
      <c r="FGQ38" s="35"/>
      <c r="FGR38" s="35"/>
      <c r="FGS38" s="35"/>
      <c r="FGT38" s="35"/>
      <c r="FGU38" s="35"/>
      <c r="FGV38" s="35"/>
      <c r="FGW38" s="35"/>
      <c r="FGX38" s="35"/>
      <c r="FGY38" s="35"/>
      <c r="FGZ38" s="35"/>
      <c r="FHA38" s="35"/>
      <c r="FHB38" s="35"/>
      <c r="FHC38" s="35"/>
      <c r="FHD38" s="35"/>
      <c r="FHE38" s="35"/>
      <c r="FHF38" s="35"/>
      <c r="FHG38" s="35"/>
      <c r="FHH38" s="35"/>
      <c r="FHI38" s="35"/>
      <c r="FHJ38" s="35"/>
      <c r="FHK38" s="35"/>
      <c r="FHL38" s="35"/>
      <c r="FHM38" s="35"/>
      <c r="FHN38" s="35"/>
      <c r="FHO38" s="35"/>
      <c r="FHP38" s="35"/>
      <c r="FHQ38" s="35"/>
      <c r="FHR38" s="35"/>
      <c r="FHS38" s="35"/>
      <c r="FHT38" s="35"/>
      <c r="FHU38" s="35"/>
      <c r="FHV38" s="35"/>
      <c r="FHW38" s="35"/>
      <c r="FHX38" s="35"/>
      <c r="FHY38" s="35"/>
      <c r="FHZ38" s="35"/>
      <c r="FIA38" s="35"/>
      <c r="FIB38" s="35"/>
      <c r="FIC38" s="35"/>
      <c r="FID38" s="35"/>
      <c r="FIE38" s="35"/>
      <c r="FIF38" s="35"/>
      <c r="FIG38" s="35"/>
      <c r="FIH38" s="35"/>
      <c r="FII38" s="35"/>
      <c r="FIJ38" s="35"/>
      <c r="FIK38" s="35"/>
      <c r="FIL38" s="35"/>
      <c r="FIM38" s="35"/>
      <c r="FIN38" s="35"/>
      <c r="FIO38" s="35"/>
      <c r="FIP38" s="35"/>
      <c r="FIQ38" s="35"/>
      <c r="FIR38" s="35"/>
      <c r="FIS38" s="35"/>
      <c r="FIT38" s="35"/>
      <c r="FIU38" s="35"/>
      <c r="FIV38" s="35"/>
      <c r="FIW38" s="35"/>
      <c r="FIX38" s="35"/>
      <c r="FIY38" s="35"/>
      <c r="FIZ38" s="35"/>
      <c r="FJA38" s="35"/>
      <c r="FJB38" s="35"/>
      <c r="FJC38" s="35"/>
      <c r="FJD38" s="35"/>
      <c r="FJE38" s="35"/>
      <c r="FJF38" s="35"/>
      <c r="FJG38" s="35"/>
      <c r="FJH38" s="35"/>
      <c r="FJI38" s="35"/>
      <c r="FJJ38" s="35"/>
      <c r="FJK38" s="35"/>
      <c r="FJL38" s="35"/>
      <c r="FJM38" s="35"/>
      <c r="FJN38" s="35"/>
      <c r="FJO38" s="35"/>
      <c r="FJP38" s="35"/>
      <c r="FJQ38" s="35"/>
      <c r="FJR38" s="35"/>
      <c r="FJS38" s="35"/>
      <c r="FJT38" s="35"/>
      <c r="FJU38" s="35"/>
      <c r="FJV38" s="35"/>
      <c r="FJW38" s="35"/>
      <c r="FJX38" s="35"/>
      <c r="FJY38" s="35"/>
      <c r="FJZ38" s="35"/>
      <c r="FKA38" s="35"/>
      <c r="FKB38" s="35"/>
      <c r="FKC38" s="35"/>
      <c r="FKD38" s="35"/>
      <c r="FKE38" s="35"/>
      <c r="FKF38" s="35"/>
      <c r="FKG38" s="35"/>
      <c r="FKH38" s="35"/>
      <c r="FKI38" s="35"/>
      <c r="FKJ38" s="35"/>
      <c r="FKK38" s="35"/>
      <c r="FKL38" s="35"/>
      <c r="FKM38" s="35"/>
      <c r="FKN38" s="35"/>
      <c r="FKO38" s="35"/>
      <c r="FKP38" s="35"/>
      <c r="FKQ38" s="35"/>
      <c r="FKR38" s="35"/>
      <c r="FKS38" s="35"/>
      <c r="FKT38" s="35"/>
      <c r="FKU38" s="35"/>
      <c r="FKV38" s="35"/>
      <c r="FKW38" s="35"/>
      <c r="FKX38" s="35"/>
      <c r="FKY38" s="35"/>
      <c r="FKZ38" s="35"/>
      <c r="FLA38" s="35"/>
      <c r="FLB38" s="35"/>
      <c r="FLC38" s="35"/>
      <c r="FLD38" s="35"/>
      <c r="FLE38" s="35"/>
      <c r="FLF38" s="35"/>
      <c r="FLG38" s="35"/>
      <c r="FLH38" s="35"/>
      <c r="FLI38" s="35"/>
      <c r="FLJ38" s="35"/>
      <c r="FLK38" s="35"/>
      <c r="FLL38" s="35"/>
      <c r="FLM38" s="35"/>
      <c r="FLN38" s="35"/>
      <c r="FLO38" s="35"/>
      <c r="FLP38" s="35"/>
      <c r="FLQ38" s="35"/>
      <c r="FLR38" s="35"/>
      <c r="FLS38" s="35"/>
      <c r="FLT38" s="35"/>
      <c r="FLU38" s="35"/>
      <c r="FLV38" s="35"/>
      <c r="FLW38" s="35"/>
      <c r="FLX38" s="35"/>
      <c r="FLY38" s="35"/>
      <c r="FLZ38" s="35"/>
      <c r="FMA38" s="35"/>
      <c r="FMB38" s="35"/>
      <c r="FMC38" s="35"/>
      <c r="FMD38" s="35"/>
      <c r="FME38" s="35"/>
      <c r="FMF38" s="35"/>
      <c r="FMG38" s="35"/>
      <c r="FMH38" s="35"/>
      <c r="FMI38" s="35"/>
      <c r="FMJ38" s="35"/>
      <c r="FMK38" s="35"/>
      <c r="FML38" s="35"/>
      <c r="FMM38" s="35"/>
      <c r="FMN38" s="35"/>
      <c r="FMO38" s="35"/>
      <c r="FMP38" s="35"/>
      <c r="FMQ38" s="35"/>
      <c r="FMR38" s="35"/>
      <c r="FMS38" s="35"/>
      <c r="FMT38" s="35"/>
      <c r="FMU38" s="35"/>
      <c r="FMV38" s="35"/>
      <c r="FMW38" s="35"/>
      <c r="FMX38" s="35"/>
      <c r="FMY38" s="35"/>
      <c r="FMZ38" s="35"/>
      <c r="FNA38" s="35"/>
      <c r="FNB38" s="35"/>
      <c r="FNC38" s="35"/>
      <c r="FND38" s="35"/>
      <c r="FNE38" s="35"/>
      <c r="FNF38" s="35"/>
      <c r="FNG38" s="35"/>
      <c r="FNH38" s="35"/>
      <c r="FNI38" s="35"/>
      <c r="FNJ38" s="35"/>
      <c r="FNK38" s="35"/>
      <c r="FNL38" s="35"/>
      <c r="FNM38" s="35"/>
      <c r="FNN38" s="35"/>
      <c r="FNO38" s="35"/>
      <c r="FNP38" s="35"/>
      <c r="FNQ38" s="35"/>
      <c r="FNR38" s="35"/>
      <c r="FNS38" s="35"/>
      <c r="FNT38" s="35"/>
      <c r="FNU38" s="35"/>
      <c r="FNV38" s="35"/>
      <c r="FNW38" s="35"/>
      <c r="FNX38" s="35"/>
      <c r="FNY38" s="35"/>
      <c r="FNZ38" s="35"/>
      <c r="FOA38" s="35"/>
      <c r="FOB38" s="35"/>
      <c r="FOC38" s="35"/>
      <c r="FOD38" s="35"/>
      <c r="FOE38" s="35"/>
      <c r="FOF38" s="35"/>
      <c r="FOG38" s="35"/>
      <c r="FOH38" s="35"/>
      <c r="FOI38" s="35"/>
      <c r="FOJ38" s="35"/>
      <c r="FOK38" s="35"/>
      <c r="FOL38" s="35"/>
      <c r="FOM38" s="35"/>
      <c r="FON38" s="35"/>
      <c r="FOO38" s="35"/>
      <c r="FOP38" s="35"/>
      <c r="FOQ38" s="35"/>
      <c r="FOR38" s="35"/>
      <c r="FOS38" s="35"/>
      <c r="FOT38" s="35"/>
      <c r="FOU38" s="35"/>
      <c r="FOV38" s="35"/>
      <c r="FOW38" s="35"/>
      <c r="FOX38" s="35"/>
      <c r="FOY38" s="35"/>
      <c r="FOZ38" s="35"/>
      <c r="FPA38" s="35"/>
      <c r="FPB38" s="35"/>
      <c r="FPC38" s="35"/>
      <c r="FPD38" s="35"/>
      <c r="FPE38" s="35"/>
      <c r="FPF38" s="35"/>
      <c r="FPG38" s="35"/>
      <c r="FPH38" s="35"/>
      <c r="FPI38" s="35"/>
      <c r="FPJ38" s="35"/>
      <c r="FPK38" s="35"/>
      <c r="FPL38" s="35"/>
      <c r="FPM38" s="35"/>
      <c r="FPN38" s="35"/>
      <c r="FPO38" s="35"/>
      <c r="FPP38" s="35"/>
      <c r="FPQ38" s="35"/>
      <c r="FPR38" s="35"/>
      <c r="FPS38" s="35"/>
      <c r="FPT38" s="35"/>
      <c r="FPU38" s="35"/>
      <c r="FPV38" s="35"/>
      <c r="FPW38" s="35"/>
      <c r="FPX38" s="35"/>
      <c r="FPY38" s="35"/>
      <c r="FPZ38" s="35"/>
      <c r="FQA38" s="35"/>
      <c r="FQB38" s="35"/>
      <c r="FQC38" s="35"/>
      <c r="FQD38" s="35"/>
      <c r="FQE38" s="35"/>
      <c r="FQF38" s="35"/>
      <c r="FQG38" s="35"/>
      <c r="FQH38" s="35"/>
      <c r="FQI38" s="35"/>
      <c r="FQJ38" s="35"/>
      <c r="FQK38" s="35"/>
      <c r="FQL38" s="35"/>
      <c r="FQM38" s="35"/>
      <c r="FQN38" s="35"/>
      <c r="FQO38" s="35"/>
      <c r="FQP38" s="35"/>
      <c r="FQQ38" s="35"/>
      <c r="FQR38" s="35"/>
      <c r="FQS38" s="35"/>
      <c r="FQT38" s="35"/>
      <c r="FQU38" s="35"/>
      <c r="FQV38" s="35"/>
      <c r="FQW38" s="35"/>
      <c r="FQX38" s="35"/>
      <c r="FQY38" s="35"/>
      <c r="FQZ38" s="35"/>
      <c r="FRA38" s="35"/>
      <c r="FRB38" s="35"/>
      <c r="FRC38" s="35"/>
      <c r="FRD38" s="35"/>
      <c r="FRE38" s="35"/>
      <c r="FRF38" s="35"/>
      <c r="FRG38" s="35"/>
      <c r="FRH38" s="35"/>
      <c r="FRI38" s="35"/>
      <c r="FRJ38" s="35"/>
      <c r="FRK38" s="35"/>
      <c r="FRL38" s="35"/>
      <c r="FRM38" s="35"/>
      <c r="FRN38" s="35"/>
      <c r="FRO38" s="35"/>
      <c r="FRP38" s="35"/>
      <c r="FRQ38" s="35"/>
      <c r="FRR38" s="35"/>
      <c r="FRS38" s="35"/>
      <c r="FRT38" s="35"/>
      <c r="FRU38" s="35"/>
      <c r="FRV38" s="35"/>
      <c r="FRW38" s="35"/>
      <c r="FRX38" s="35"/>
      <c r="FRY38" s="35"/>
      <c r="FRZ38" s="35"/>
      <c r="FSA38" s="35"/>
      <c r="FSB38" s="35"/>
      <c r="FSC38" s="35"/>
      <c r="FSD38" s="35"/>
      <c r="FSE38" s="35"/>
      <c r="FSF38" s="35"/>
      <c r="FSG38" s="35"/>
      <c r="FSH38" s="35"/>
      <c r="FSI38" s="35"/>
      <c r="FSJ38" s="35"/>
      <c r="FSK38" s="35"/>
      <c r="FSL38" s="35"/>
      <c r="FSM38" s="35"/>
      <c r="FSN38" s="35"/>
      <c r="FSO38" s="35"/>
      <c r="FSP38" s="35"/>
      <c r="FSQ38" s="35"/>
      <c r="FSR38" s="35"/>
      <c r="FSS38" s="35"/>
      <c r="FST38" s="35"/>
      <c r="FSU38" s="35"/>
      <c r="FSV38" s="35"/>
      <c r="FSW38" s="35"/>
      <c r="FSX38" s="35"/>
      <c r="FSY38" s="35"/>
      <c r="FSZ38" s="35"/>
      <c r="FTA38" s="35"/>
      <c r="FTB38" s="35"/>
      <c r="FTC38" s="35"/>
      <c r="FTD38" s="35"/>
      <c r="FTE38" s="35"/>
      <c r="FTF38" s="35"/>
      <c r="FTG38" s="35"/>
      <c r="FTH38" s="35"/>
      <c r="FTI38" s="35"/>
      <c r="FTJ38" s="35"/>
      <c r="FTK38" s="35"/>
      <c r="FTL38" s="35"/>
      <c r="FTM38" s="35"/>
      <c r="FTN38" s="35"/>
      <c r="FTO38" s="35"/>
      <c r="FTP38" s="35"/>
      <c r="FTQ38" s="35"/>
      <c r="FTR38" s="35"/>
      <c r="FTS38" s="35"/>
      <c r="FTT38" s="35"/>
      <c r="FTU38" s="35"/>
      <c r="FTV38" s="35"/>
      <c r="FTW38" s="35"/>
      <c r="FTX38" s="35"/>
      <c r="FTY38" s="35"/>
      <c r="FTZ38" s="35"/>
      <c r="FUA38" s="35"/>
      <c r="FUB38" s="35"/>
      <c r="FUC38" s="35"/>
      <c r="FUD38" s="35"/>
      <c r="FUE38" s="35"/>
      <c r="FUF38" s="35"/>
      <c r="FUG38" s="35"/>
      <c r="FUH38" s="35"/>
      <c r="FUI38" s="35"/>
      <c r="FUJ38" s="35"/>
      <c r="FUK38" s="35"/>
      <c r="FUL38" s="35"/>
      <c r="FUM38" s="35"/>
      <c r="FUN38" s="35"/>
      <c r="FUO38" s="35"/>
      <c r="FUP38" s="35"/>
      <c r="FUQ38" s="35"/>
      <c r="FUR38" s="35"/>
      <c r="FUS38" s="35"/>
      <c r="FUT38" s="35"/>
      <c r="FUU38" s="35"/>
      <c r="FUV38" s="35"/>
      <c r="FUW38" s="35"/>
      <c r="FUX38" s="35"/>
      <c r="FUY38" s="35"/>
      <c r="FUZ38" s="35"/>
      <c r="FVA38" s="35"/>
      <c r="FVB38" s="35"/>
      <c r="FVC38" s="35"/>
      <c r="FVD38" s="35"/>
      <c r="FVE38" s="35"/>
      <c r="FVF38" s="35"/>
      <c r="FVG38" s="35"/>
      <c r="FVH38" s="35"/>
      <c r="FVI38" s="35"/>
      <c r="FVJ38" s="35"/>
      <c r="FVK38" s="35"/>
      <c r="FVL38" s="35"/>
      <c r="FVM38" s="35"/>
      <c r="FVN38" s="35"/>
      <c r="FVO38" s="35"/>
      <c r="FVP38" s="35"/>
      <c r="FVQ38" s="35"/>
      <c r="FVR38" s="35"/>
      <c r="FVS38" s="35"/>
      <c r="FVT38" s="35"/>
      <c r="FVU38" s="35"/>
      <c r="FVV38" s="35"/>
      <c r="FVW38" s="35"/>
      <c r="FVX38" s="35"/>
      <c r="FVY38" s="35"/>
      <c r="FVZ38" s="35"/>
      <c r="FWA38" s="35"/>
      <c r="FWB38" s="35"/>
      <c r="FWC38" s="35"/>
      <c r="FWD38" s="35"/>
      <c r="FWE38" s="35"/>
      <c r="FWF38" s="35"/>
      <c r="FWG38" s="35"/>
      <c r="FWH38" s="35"/>
      <c r="FWI38" s="35"/>
      <c r="FWJ38" s="35"/>
      <c r="FWK38" s="35"/>
      <c r="FWL38" s="35"/>
      <c r="FWM38" s="35"/>
      <c r="FWN38" s="35"/>
      <c r="FWO38" s="35"/>
      <c r="FWP38" s="35"/>
      <c r="FWQ38" s="35"/>
      <c r="FWR38" s="35"/>
      <c r="FWS38" s="35"/>
      <c r="FWT38" s="35"/>
      <c r="FWU38" s="35"/>
      <c r="FWV38" s="35"/>
      <c r="FWW38" s="35"/>
      <c r="FWX38" s="35"/>
      <c r="FWY38" s="35"/>
      <c r="FWZ38" s="35"/>
      <c r="FXA38" s="35"/>
      <c r="FXB38" s="35"/>
      <c r="FXC38" s="35"/>
      <c r="FXD38" s="35"/>
      <c r="FXE38" s="35"/>
      <c r="FXF38" s="35"/>
      <c r="FXG38" s="35"/>
      <c r="FXH38" s="35"/>
      <c r="FXI38" s="35"/>
      <c r="FXJ38" s="35"/>
      <c r="FXK38" s="35"/>
      <c r="FXL38" s="35"/>
      <c r="FXM38" s="35"/>
      <c r="FXN38" s="35"/>
      <c r="FXO38" s="35"/>
      <c r="FXP38" s="35"/>
      <c r="FXQ38" s="35"/>
      <c r="FXR38" s="35"/>
      <c r="FXS38" s="35"/>
      <c r="FXT38" s="35"/>
      <c r="FXU38" s="35"/>
      <c r="FXV38" s="35"/>
      <c r="FXW38" s="35"/>
      <c r="FXX38" s="35"/>
      <c r="FXY38" s="35"/>
      <c r="FXZ38" s="35"/>
      <c r="FYA38" s="35"/>
      <c r="FYB38" s="35"/>
      <c r="FYC38" s="35"/>
      <c r="FYD38" s="35"/>
      <c r="FYE38" s="35"/>
      <c r="FYF38" s="35"/>
      <c r="FYG38" s="35"/>
      <c r="FYH38" s="35"/>
      <c r="FYI38" s="35"/>
      <c r="FYJ38" s="35"/>
      <c r="FYK38" s="35"/>
      <c r="FYL38" s="35"/>
      <c r="FYM38" s="35"/>
      <c r="FYN38" s="35"/>
      <c r="FYO38" s="35"/>
      <c r="FYP38" s="35"/>
      <c r="FYQ38" s="35"/>
      <c r="FYR38" s="35"/>
      <c r="FYS38" s="35"/>
      <c r="FYT38" s="35"/>
      <c r="FYU38" s="35"/>
      <c r="FYV38" s="35"/>
      <c r="FYW38" s="35"/>
      <c r="FYX38" s="35"/>
      <c r="FYY38" s="35"/>
      <c r="FYZ38" s="35"/>
      <c r="FZA38" s="35"/>
      <c r="FZB38" s="35"/>
      <c r="FZC38" s="35"/>
      <c r="FZD38" s="35"/>
      <c r="FZE38" s="35"/>
      <c r="FZF38" s="35"/>
      <c r="FZG38" s="35"/>
      <c r="FZH38" s="35"/>
      <c r="FZI38" s="35"/>
      <c r="FZJ38" s="35"/>
      <c r="FZK38" s="35"/>
      <c r="FZL38" s="35"/>
      <c r="FZM38" s="35"/>
      <c r="FZN38" s="35"/>
      <c r="FZO38" s="35"/>
      <c r="FZP38" s="35"/>
      <c r="FZQ38" s="35"/>
      <c r="FZR38" s="35"/>
      <c r="FZS38" s="35"/>
      <c r="FZT38" s="35"/>
      <c r="FZU38" s="35"/>
      <c r="FZV38" s="35"/>
      <c r="FZW38" s="35"/>
      <c r="FZX38" s="35"/>
      <c r="FZY38" s="35"/>
      <c r="FZZ38" s="35"/>
      <c r="GAA38" s="35"/>
      <c r="GAB38" s="35"/>
      <c r="GAC38" s="35"/>
      <c r="GAD38" s="35"/>
      <c r="GAE38" s="35"/>
      <c r="GAF38" s="35"/>
      <c r="GAG38" s="35"/>
      <c r="GAH38" s="35"/>
      <c r="GAI38" s="35"/>
      <c r="GAJ38" s="35"/>
      <c r="GAK38" s="35"/>
      <c r="GAL38" s="35"/>
      <c r="GAM38" s="35"/>
      <c r="GAN38" s="35"/>
      <c r="GAO38" s="35"/>
      <c r="GAP38" s="35"/>
      <c r="GAQ38" s="35"/>
      <c r="GAR38" s="35"/>
      <c r="GAS38" s="35"/>
      <c r="GAT38" s="35"/>
      <c r="GAU38" s="35"/>
      <c r="GAV38" s="35"/>
      <c r="GAW38" s="35"/>
      <c r="GAX38" s="35"/>
      <c r="GAY38" s="35"/>
      <c r="GAZ38" s="35"/>
      <c r="GBA38" s="35"/>
      <c r="GBB38" s="35"/>
      <c r="GBC38" s="35"/>
      <c r="GBD38" s="35"/>
      <c r="GBE38" s="35"/>
      <c r="GBF38" s="35"/>
      <c r="GBG38" s="35"/>
      <c r="GBH38" s="35"/>
      <c r="GBI38" s="35"/>
      <c r="GBJ38" s="35"/>
      <c r="GBK38" s="35"/>
      <c r="GBL38" s="35"/>
      <c r="GBM38" s="35"/>
      <c r="GBN38" s="35"/>
      <c r="GBO38" s="35"/>
      <c r="GBP38" s="35"/>
      <c r="GBQ38" s="35"/>
      <c r="GBR38" s="35"/>
      <c r="GBS38" s="35"/>
      <c r="GBT38" s="35"/>
      <c r="GBU38" s="35"/>
      <c r="GBV38" s="35"/>
      <c r="GBW38" s="35"/>
      <c r="GBX38" s="35"/>
      <c r="GBY38" s="35"/>
      <c r="GBZ38" s="35"/>
      <c r="GCA38" s="35"/>
      <c r="GCB38" s="35"/>
      <c r="GCC38" s="35"/>
      <c r="GCD38" s="35"/>
      <c r="GCE38" s="35"/>
      <c r="GCF38" s="35"/>
      <c r="GCG38" s="35"/>
      <c r="GCH38" s="35"/>
      <c r="GCI38" s="35"/>
      <c r="GCJ38" s="35"/>
      <c r="GCK38" s="35"/>
      <c r="GCL38" s="35"/>
      <c r="GCM38" s="35"/>
      <c r="GCN38" s="35"/>
      <c r="GCO38" s="35"/>
      <c r="GCP38" s="35"/>
      <c r="GCQ38" s="35"/>
      <c r="GCR38" s="35"/>
      <c r="GCS38" s="35"/>
      <c r="GCT38" s="35"/>
      <c r="GCU38" s="35"/>
      <c r="GCV38" s="35"/>
      <c r="GCW38" s="35"/>
      <c r="GCX38" s="35"/>
      <c r="GCY38" s="35"/>
      <c r="GCZ38" s="35"/>
      <c r="GDA38" s="35"/>
      <c r="GDB38" s="35"/>
      <c r="GDC38" s="35"/>
      <c r="GDD38" s="35"/>
      <c r="GDE38" s="35"/>
      <c r="GDF38" s="35"/>
      <c r="GDG38" s="35"/>
      <c r="GDH38" s="35"/>
      <c r="GDI38" s="35"/>
      <c r="GDJ38" s="35"/>
      <c r="GDK38" s="35"/>
      <c r="GDL38" s="35"/>
      <c r="GDM38" s="35"/>
      <c r="GDN38" s="35"/>
      <c r="GDO38" s="35"/>
      <c r="GDP38" s="35"/>
      <c r="GDQ38" s="35"/>
      <c r="GDR38" s="35"/>
      <c r="GDS38" s="35"/>
      <c r="GDT38" s="35"/>
      <c r="GDU38" s="35"/>
      <c r="GDV38" s="35"/>
      <c r="GDW38" s="35"/>
      <c r="GDX38" s="35"/>
      <c r="GDY38" s="35"/>
      <c r="GDZ38" s="35"/>
      <c r="GEA38" s="35"/>
      <c r="GEB38" s="35"/>
      <c r="GEC38" s="35"/>
      <c r="GED38" s="35"/>
      <c r="GEE38" s="35"/>
      <c r="GEF38" s="35"/>
      <c r="GEG38" s="35"/>
      <c r="GEH38" s="35"/>
      <c r="GEI38" s="35"/>
      <c r="GEJ38" s="35"/>
      <c r="GEK38" s="35"/>
      <c r="GEL38" s="35"/>
      <c r="GEM38" s="35"/>
      <c r="GEN38" s="35"/>
      <c r="GEO38" s="35"/>
      <c r="GEP38" s="35"/>
      <c r="GEQ38" s="35"/>
      <c r="GER38" s="35"/>
      <c r="GES38" s="35"/>
      <c r="GET38" s="35"/>
      <c r="GEU38" s="35"/>
      <c r="GEV38" s="35"/>
      <c r="GEW38" s="35"/>
      <c r="GEX38" s="35"/>
      <c r="GEY38" s="35"/>
      <c r="GEZ38" s="35"/>
      <c r="GFA38" s="35"/>
      <c r="GFB38" s="35"/>
      <c r="GFC38" s="35"/>
      <c r="GFD38" s="35"/>
      <c r="GFE38" s="35"/>
      <c r="GFF38" s="35"/>
      <c r="GFG38" s="35"/>
      <c r="GFH38" s="35"/>
      <c r="GFI38" s="35"/>
      <c r="GFJ38" s="35"/>
      <c r="GFK38" s="35"/>
      <c r="GFL38" s="35"/>
      <c r="GFM38" s="35"/>
      <c r="GFN38" s="35"/>
      <c r="GFO38" s="35"/>
      <c r="GFP38" s="35"/>
      <c r="GFQ38" s="35"/>
      <c r="GFR38" s="35"/>
      <c r="GFS38" s="35"/>
      <c r="GFT38" s="35"/>
      <c r="GFU38" s="35"/>
      <c r="GFV38" s="35"/>
      <c r="GFW38" s="35"/>
      <c r="GFX38" s="35"/>
      <c r="GFY38" s="35"/>
      <c r="GFZ38" s="35"/>
      <c r="GGA38" s="35"/>
      <c r="GGB38" s="35"/>
      <c r="GGC38" s="35"/>
      <c r="GGD38" s="35"/>
      <c r="GGE38" s="35"/>
      <c r="GGF38" s="35"/>
      <c r="GGG38" s="35"/>
      <c r="GGH38" s="35"/>
      <c r="GGI38" s="35"/>
      <c r="GGJ38" s="35"/>
      <c r="GGK38" s="35"/>
      <c r="GGL38" s="35"/>
      <c r="GGM38" s="35"/>
      <c r="GGN38" s="35"/>
      <c r="GGO38" s="35"/>
      <c r="GGP38" s="35"/>
      <c r="GGQ38" s="35"/>
      <c r="GGR38" s="35"/>
      <c r="GGS38" s="35"/>
      <c r="GGT38" s="35"/>
      <c r="GGU38" s="35"/>
      <c r="GGV38" s="35"/>
      <c r="GGW38" s="35"/>
      <c r="GGX38" s="35"/>
      <c r="GGY38" s="35"/>
      <c r="GGZ38" s="35"/>
      <c r="GHA38" s="35"/>
      <c r="GHB38" s="35"/>
      <c r="GHC38" s="35"/>
      <c r="GHD38" s="35"/>
      <c r="GHE38" s="35"/>
      <c r="GHF38" s="35"/>
      <c r="GHG38" s="35"/>
      <c r="GHH38" s="35"/>
      <c r="GHI38" s="35"/>
      <c r="GHJ38" s="35"/>
      <c r="GHK38" s="35"/>
      <c r="GHL38" s="35"/>
      <c r="GHM38" s="35"/>
      <c r="GHN38" s="35"/>
      <c r="GHO38" s="35"/>
      <c r="GHP38" s="35"/>
      <c r="GHQ38" s="35"/>
      <c r="GHR38" s="35"/>
      <c r="GHS38" s="35"/>
      <c r="GHT38" s="35"/>
      <c r="GHU38" s="35"/>
      <c r="GHV38" s="35"/>
      <c r="GHW38" s="35"/>
      <c r="GHX38" s="35"/>
      <c r="GHY38" s="35"/>
      <c r="GHZ38" s="35"/>
      <c r="GIA38" s="35"/>
      <c r="GIB38" s="35"/>
      <c r="GIC38" s="35"/>
      <c r="GID38" s="35"/>
      <c r="GIE38" s="35"/>
      <c r="GIF38" s="35"/>
      <c r="GIG38" s="35"/>
      <c r="GIH38" s="35"/>
      <c r="GII38" s="35"/>
      <c r="GIJ38" s="35"/>
      <c r="GIK38" s="35"/>
      <c r="GIL38" s="35"/>
      <c r="GIM38" s="35"/>
      <c r="GIN38" s="35"/>
      <c r="GIO38" s="35"/>
      <c r="GIP38" s="35"/>
      <c r="GIQ38" s="35"/>
      <c r="GIR38" s="35"/>
      <c r="GIS38" s="35"/>
      <c r="GIT38" s="35"/>
      <c r="GIU38" s="35"/>
      <c r="GIV38" s="35"/>
      <c r="GIW38" s="35"/>
      <c r="GIX38" s="35"/>
      <c r="GIY38" s="35"/>
      <c r="GIZ38" s="35"/>
      <c r="GJA38" s="35"/>
      <c r="GJB38" s="35"/>
      <c r="GJC38" s="35"/>
      <c r="GJD38" s="35"/>
      <c r="GJE38" s="35"/>
      <c r="GJF38" s="35"/>
      <c r="GJG38" s="35"/>
      <c r="GJH38" s="35"/>
      <c r="GJI38" s="35"/>
      <c r="GJJ38" s="35"/>
      <c r="GJK38" s="35"/>
      <c r="GJL38" s="35"/>
      <c r="GJM38" s="35"/>
      <c r="GJN38" s="35"/>
      <c r="GJO38" s="35"/>
      <c r="GJP38" s="35"/>
      <c r="GJQ38" s="35"/>
      <c r="GJR38" s="35"/>
      <c r="GJS38" s="35"/>
      <c r="GJT38" s="35"/>
      <c r="GJU38" s="35"/>
      <c r="GJV38" s="35"/>
      <c r="GJW38" s="35"/>
      <c r="GJX38" s="35"/>
      <c r="GJY38" s="35"/>
      <c r="GJZ38" s="35"/>
      <c r="GKA38" s="35"/>
      <c r="GKB38" s="35"/>
      <c r="GKC38" s="35"/>
      <c r="GKD38" s="35"/>
      <c r="GKE38" s="35"/>
      <c r="GKF38" s="35"/>
      <c r="GKG38" s="35"/>
      <c r="GKH38" s="35"/>
      <c r="GKI38" s="35"/>
      <c r="GKJ38" s="35"/>
      <c r="GKK38" s="35"/>
      <c r="GKL38" s="35"/>
      <c r="GKM38" s="35"/>
      <c r="GKN38" s="35"/>
      <c r="GKO38" s="35"/>
      <c r="GKP38" s="35"/>
      <c r="GKQ38" s="35"/>
      <c r="GKR38" s="35"/>
      <c r="GKS38" s="35"/>
      <c r="GKT38" s="35"/>
      <c r="GKU38" s="35"/>
      <c r="GKV38" s="35"/>
      <c r="GKW38" s="35"/>
      <c r="GKX38" s="35"/>
      <c r="GKY38" s="35"/>
      <c r="GKZ38" s="35"/>
      <c r="GLA38" s="35"/>
      <c r="GLB38" s="35"/>
      <c r="GLC38" s="35"/>
      <c r="GLD38" s="35"/>
      <c r="GLE38" s="35"/>
      <c r="GLF38" s="35"/>
      <c r="GLG38" s="35"/>
      <c r="GLH38" s="35"/>
      <c r="GLI38" s="35"/>
      <c r="GLJ38" s="35"/>
      <c r="GLK38" s="35"/>
      <c r="GLL38" s="35"/>
      <c r="GLM38" s="35"/>
      <c r="GLN38" s="35"/>
      <c r="GLO38" s="35"/>
      <c r="GLP38" s="35"/>
      <c r="GLQ38" s="35"/>
      <c r="GLR38" s="35"/>
      <c r="GLS38" s="35"/>
      <c r="GLT38" s="35"/>
      <c r="GLU38" s="35"/>
      <c r="GLV38" s="35"/>
      <c r="GLW38" s="35"/>
      <c r="GLX38" s="35"/>
      <c r="GLY38" s="35"/>
      <c r="GLZ38" s="35"/>
      <c r="GMA38" s="35"/>
      <c r="GMB38" s="35"/>
      <c r="GMC38" s="35"/>
      <c r="GMD38" s="35"/>
      <c r="GME38" s="35"/>
      <c r="GMF38" s="35"/>
      <c r="GMG38" s="35"/>
      <c r="GMH38" s="35"/>
      <c r="GMI38" s="35"/>
      <c r="GMJ38" s="35"/>
      <c r="GMK38" s="35"/>
      <c r="GML38" s="35"/>
      <c r="GMM38" s="35"/>
      <c r="GMN38" s="35"/>
      <c r="GMO38" s="35"/>
      <c r="GMP38" s="35"/>
      <c r="GMQ38" s="35"/>
      <c r="GMR38" s="35"/>
      <c r="GMS38" s="35"/>
      <c r="GMT38" s="35"/>
      <c r="GMU38" s="35"/>
      <c r="GMV38" s="35"/>
      <c r="GMW38" s="35"/>
      <c r="GMX38" s="35"/>
      <c r="GMY38" s="35"/>
      <c r="GMZ38" s="35"/>
      <c r="GNA38" s="35"/>
      <c r="GNB38" s="35"/>
      <c r="GNC38" s="35"/>
      <c r="GND38" s="35"/>
      <c r="GNE38" s="35"/>
      <c r="GNF38" s="35"/>
      <c r="GNG38" s="35"/>
      <c r="GNH38" s="35"/>
      <c r="GNI38" s="35"/>
      <c r="GNJ38" s="35"/>
      <c r="GNK38" s="35"/>
      <c r="GNL38" s="35"/>
      <c r="GNM38" s="35"/>
      <c r="GNN38" s="35"/>
      <c r="GNO38" s="35"/>
      <c r="GNP38" s="35"/>
      <c r="GNQ38" s="35"/>
      <c r="GNR38" s="35"/>
      <c r="GNS38" s="35"/>
      <c r="GNT38" s="35"/>
      <c r="GNU38" s="35"/>
      <c r="GNV38" s="35"/>
      <c r="GNW38" s="35"/>
      <c r="GNX38" s="35"/>
      <c r="GNY38" s="35"/>
      <c r="GNZ38" s="35"/>
      <c r="GOA38" s="35"/>
      <c r="GOB38" s="35"/>
      <c r="GOC38" s="35"/>
      <c r="GOD38" s="35"/>
      <c r="GOE38" s="35"/>
      <c r="GOF38" s="35"/>
      <c r="GOG38" s="35"/>
      <c r="GOH38" s="35"/>
      <c r="GOI38" s="35"/>
      <c r="GOJ38" s="35"/>
      <c r="GOK38" s="35"/>
      <c r="GOL38" s="35"/>
      <c r="GOM38" s="35"/>
      <c r="GON38" s="35"/>
      <c r="GOO38" s="35"/>
      <c r="GOP38" s="35"/>
      <c r="GOQ38" s="35"/>
      <c r="GOR38" s="35"/>
      <c r="GOS38" s="35"/>
      <c r="GOT38" s="35"/>
      <c r="GOU38" s="35"/>
      <c r="GOV38" s="35"/>
      <c r="GOW38" s="35"/>
      <c r="GOX38" s="35"/>
      <c r="GOY38" s="35"/>
      <c r="GOZ38" s="35"/>
      <c r="GPA38" s="35"/>
      <c r="GPB38" s="35"/>
      <c r="GPC38" s="35"/>
      <c r="GPD38" s="35"/>
      <c r="GPE38" s="35"/>
      <c r="GPF38" s="35"/>
      <c r="GPG38" s="35"/>
      <c r="GPH38" s="35"/>
      <c r="GPI38" s="35"/>
      <c r="GPJ38" s="35"/>
      <c r="GPK38" s="35"/>
      <c r="GPL38" s="35"/>
      <c r="GPM38" s="35"/>
      <c r="GPN38" s="35"/>
      <c r="GPO38" s="35"/>
      <c r="GPP38" s="35"/>
      <c r="GPQ38" s="35"/>
      <c r="GPR38" s="35"/>
      <c r="GPS38" s="35"/>
      <c r="GPT38" s="35"/>
      <c r="GPU38" s="35"/>
      <c r="GPV38" s="35"/>
      <c r="GPW38" s="35"/>
      <c r="GPX38" s="35"/>
      <c r="GPY38" s="35"/>
      <c r="GPZ38" s="35"/>
      <c r="GQA38" s="35"/>
      <c r="GQB38" s="35"/>
      <c r="GQC38" s="35"/>
      <c r="GQD38" s="35"/>
      <c r="GQE38" s="35"/>
      <c r="GQF38" s="35"/>
      <c r="GQG38" s="35"/>
      <c r="GQH38" s="35"/>
      <c r="GQI38" s="35"/>
      <c r="GQJ38" s="35"/>
      <c r="GQK38" s="35"/>
      <c r="GQL38" s="35"/>
      <c r="GQM38" s="35"/>
      <c r="GQN38" s="35"/>
      <c r="GQO38" s="35"/>
      <c r="GQP38" s="35"/>
      <c r="GQQ38" s="35"/>
      <c r="GQR38" s="35"/>
      <c r="GQS38" s="35"/>
      <c r="GQT38" s="35"/>
      <c r="GQU38" s="35"/>
      <c r="GQV38" s="35"/>
      <c r="GQW38" s="35"/>
      <c r="GQX38" s="35"/>
      <c r="GQY38" s="35"/>
      <c r="GQZ38" s="35"/>
      <c r="GRA38" s="35"/>
      <c r="GRB38" s="35"/>
      <c r="GRC38" s="35"/>
      <c r="GRD38" s="35"/>
      <c r="GRE38" s="35"/>
      <c r="GRF38" s="35"/>
      <c r="GRG38" s="35"/>
      <c r="GRH38" s="35"/>
      <c r="GRI38" s="35"/>
      <c r="GRJ38" s="35"/>
      <c r="GRK38" s="35"/>
      <c r="GRL38" s="35"/>
      <c r="GRM38" s="35"/>
      <c r="GRN38" s="35"/>
      <c r="GRO38" s="35"/>
      <c r="GRP38" s="35"/>
      <c r="GRQ38" s="35"/>
      <c r="GRR38" s="35"/>
      <c r="GRS38" s="35"/>
      <c r="GRT38" s="35"/>
      <c r="GRU38" s="35"/>
      <c r="GRV38" s="35"/>
      <c r="GRW38" s="35"/>
      <c r="GRX38" s="35"/>
      <c r="GRY38" s="35"/>
      <c r="GRZ38" s="35"/>
      <c r="GSA38" s="35"/>
      <c r="GSB38" s="35"/>
      <c r="GSC38" s="35"/>
      <c r="GSD38" s="35"/>
      <c r="GSE38" s="35"/>
      <c r="GSF38" s="35"/>
      <c r="GSG38" s="35"/>
      <c r="GSH38" s="35"/>
      <c r="GSI38" s="35"/>
      <c r="GSJ38" s="35"/>
      <c r="GSK38" s="35"/>
      <c r="GSL38" s="35"/>
      <c r="GSM38" s="35"/>
      <c r="GSN38" s="35"/>
      <c r="GSO38" s="35"/>
      <c r="GSP38" s="35"/>
      <c r="GSQ38" s="35"/>
      <c r="GSR38" s="35"/>
      <c r="GSS38" s="35"/>
      <c r="GST38" s="35"/>
      <c r="GSU38" s="35"/>
      <c r="GSV38" s="35"/>
      <c r="GSW38" s="35"/>
      <c r="GSX38" s="35"/>
      <c r="GSY38" s="35"/>
      <c r="GSZ38" s="35"/>
      <c r="GTA38" s="35"/>
      <c r="GTB38" s="35"/>
      <c r="GTC38" s="35"/>
      <c r="GTD38" s="35"/>
      <c r="GTE38" s="35"/>
      <c r="GTF38" s="35"/>
      <c r="GTG38" s="35"/>
      <c r="GTH38" s="35"/>
      <c r="GTI38" s="35"/>
      <c r="GTJ38" s="35"/>
      <c r="GTK38" s="35"/>
      <c r="GTL38" s="35"/>
      <c r="GTM38" s="35"/>
      <c r="GTN38" s="35"/>
      <c r="GTO38" s="35"/>
      <c r="GTP38" s="35"/>
      <c r="GTQ38" s="35"/>
      <c r="GTR38" s="35"/>
      <c r="GTS38" s="35"/>
      <c r="GTT38" s="35"/>
      <c r="GTU38" s="35"/>
      <c r="GTV38" s="35"/>
      <c r="GTW38" s="35"/>
      <c r="GTX38" s="35"/>
      <c r="GTY38" s="35"/>
      <c r="GTZ38" s="35"/>
      <c r="GUA38" s="35"/>
      <c r="GUB38" s="35"/>
      <c r="GUC38" s="35"/>
      <c r="GUD38" s="35"/>
      <c r="GUE38" s="35"/>
      <c r="GUF38" s="35"/>
      <c r="GUG38" s="35"/>
      <c r="GUH38" s="35"/>
      <c r="GUI38" s="35"/>
      <c r="GUJ38" s="35"/>
      <c r="GUK38" s="35"/>
      <c r="GUL38" s="35"/>
      <c r="GUM38" s="35"/>
      <c r="GUN38" s="35"/>
      <c r="GUO38" s="35"/>
      <c r="GUP38" s="35"/>
      <c r="GUQ38" s="35"/>
      <c r="GUR38" s="35"/>
      <c r="GUS38" s="35"/>
      <c r="GUT38" s="35"/>
      <c r="GUU38" s="35"/>
      <c r="GUV38" s="35"/>
      <c r="GUW38" s="35"/>
      <c r="GUX38" s="35"/>
      <c r="GUY38" s="35"/>
      <c r="GUZ38" s="35"/>
      <c r="GVA38" s="35"/>
      <c r="GVB38" s="35"/>
      <c r="GVC38" s="35"/>
      <c r="GVD38" s="35"/>
      <c r="GVE38" s="35"/>
      <c r="GVF38" s="35"/>
      <c r="GVG38" s="35"/>
      <c r="GVH38" s="35"/>
      <c r="GVI38" s="35"/>
      <c r="GVJ38" s="35"/>
      <c r="GVK38" s="35"/>
      <c r="GVL38" s="35"/>
      <c r="GVM38" s="35"/>
      <c r="GVN38" s="35"/>
      <c r="GVO38" s="35"/>
      <c r="GVP38" s="35"/>
      <c r="GVQ38" s="35"/>
      <c r="GVR38" s="35"/>
      <c r="GVS38" s="35"/>
      <c r="GVT38" s="35"/>
      <c r="GVU38" s="35"/>
      <c r="GVV38" s="35"/>
      <c r="GVW38" s="35"/>
      <c r="GVX38" s="35"/>
      <c r="GVY38" s="35"/>
      <c r="GVZ38" s="35"/>
      <c r="GWA38" s="35"/>
      <c r="GWB38" s="35"/>
      <c r="GWC38" s="35"/>
      <c r="GWD38" s="35"/>
      <c r="GWE38" s="35"/>
      <c r="GWF38" s="35"/>
      <c r="GWG38" s="35"/>
      <c r="GWH38" s="35"/>
      <c r="GWI38" s="35"/>
      <c r="GWJ38" s="35"/>
      <c r="GWK38" s="35"/>
      <c r="GWL38" s="35"/>
      <c r="GWM38" s="35"/>
      <c r="GWN38" s="35"/>
      <c r="GWO38" s="35"/>
      <c r="GWP38" s="35"/>
      <c r="GWQ38" s="35"/>
      <c r="GWR38" s="35"/>
      <c r="GWS38" s="35"/>
      <c r="GWT38" s="35"/>
      <c r="GWU38" s="35"/>
      <c r="GWV38" s="35"/>
      <c r="GWW38" s="35"/>
      <c r="GWX38" s="35"/>
      <c r="GWY38" s="35"/>
      <c r="GWZ38" s="35"/>
      <c r="GXA38" s="35"/>
      <c r="GXB38" s="35"/>
      <c r="GXC38" s="35"/>
      <c r="GXD38" s="35"/>
      <c r="GXE38" s="35"/>
      <c r="GXF38" s="35"/>
      <c r="GXG38" s="35"/>
      <c r="GXH38" s="35"/>
      <c r="GXI38" s="35"/>
      <c r="GXJ38" s="35"/>
      <c r="GXK38" s="35"/>
      <c r="GXL38" s="35"/>
      <c r="GXM38" s="35"/>
      <c r="GXN38" s="35"/>
      <c r="GXO38" s="35"/>
      <c r="GXP38" s="35"/>
      <c r="GXQ38" s="35"/>
      <c r="GXR38" s="35"/>
      <c r="GXS38" s="35"/>
      <c r="GXT38" s="35"/>
      <c r="GXU38" s="35"/>
      <c r="GXV38" s="35"/>
      <c r="GXW38" s="35"/>
      <c r="GXX38" s="35"/>
      <c r="GXY38" s="35"/>
      <c r="GXZ38" s="35"/>
      <c r="GYA38" s="35"/>
      <c r="GYB38" s="35"/>
      <c r="GYC38" s="35"/>
      <c r="GYD38" s="35"/>
      <c r="GYE38" s="35"/>
      <c r="GYF38" s="35"/>
      <c r="GYG38" s="35"/>
      <c r="GYH38" s="35"/>
      <c r="GYI38" s="35"/>
      <c r="GYJ38" s="35"/>
      <c r="GYK38" s="35"/>
      <c r="GYL38" s="35"/>
      <c r="GYM38" s="35"/>
      <c r="GYN38" s="35"/>
      <c r="GYO38" s="35"/>
      <c r="GYP38" s="35"/>
      <c r="GYQ38" s="35"/>
      <c r="GYR38" s="35"/>
      <c r="GYS38" s="35"/>
      <c r="GYT38" s="35"/>
      <c r="GYU38" s="35"/>
      <c r="GYV38" s="35"/>
      <c r="GYW38" s="35"/>
      <c r="GYX38" s="35"/>
      <c r="GYY38" s="35"/>
      <c r="GYZ38" s="35"/>
      <c r="GZA38" s="35"/>
      <c r="GZB38" s="35"/>
      <c r="GZC38" s="35"/>
      <c r="GZD38" s="35"/>
      <c r="GZE38" s="35"/>
      <c r="GZF38" s="35"/>
      <c r="GZG38" s="35"/>
      <c r="GZH38" s="35"/>
      <c r="GZI38" s="35"/>
      <c r="GZJ38" s="35"/>
      <c r="GZK38" s="35"/>
      <c r="GZL38" s="35"/>
      <c r="GZM38" s="35"/>
      <c r="GZN38" s="35"/>
      <c r="GZO38" s="35"/>
      <c r="GZP38" s="35"/>
      <c r="GZQ38" s="35"/>
      <c r="GZR38" s="35"/>
      <c r="GZS38" s="35"/>
      <c r="GZT38" s="35"/>
      <c r="GZU38" s="35"/>
      <c r="GZV38" s="35"/>
      <c r="GZW38" s="35"/>
      <c r="GZX38" s="35"/>
      <c r="GZY38" s="35"/>
      <c r="GZZ38" s="35"/>
      <c r="HAA38" s="35"/>
      <c r="HAB38" s="35"/>
      <c r="HAC38" s="35"/>
      <c r="HAD38" s="35"/>
      <c r="HAE38" s="35"/>
      <c r="HAF38" s="35"/>
      <c r="HAG38" s="35"/>
      <c r="HAH38" s="35"/>
      <c r="HAI38" s="35"/>
      <c r="HAJ38" s="35"/>
      <c r="HAK38" s="35"/>
      <c r="HAL38" s="35"/>
      <c r="HAM38" s="35"/>
      <c r="HAN38" s="35"/>
      <c r="HAO38" s="35"/>
      <c r="HAP38" s="35"/>
      <c r="HAQ38" s="35"/>
      <c r="HAR38" s="35"/>
      <c r="HAS38" s="35"/>
      <c r="HAT38" s="35"/>
      <c r="HAU38" s="35"/>
      <c r="HAV38" s="35"/>
      <c r="HAW38" s="35"/>
      <c r="HAX38" s="35"/>
      <c r="HAY38" s="35"/>
      <c r="HAZ38" s="35"/>
      <c r="HBA38" s="35"/>
      <c r="HBB38" s="35"/>
      <c r="HBC38" s="35"/>
      <c r="HBD38" s="35"/>
      <c r="HBE38" s="35"/>
      <c r="HBF38" s="35"/>
      <c r="HBG38" s="35"/>
      <c r="HBH38" s="35"/>
      <c r="HBI38" s="35"/>
      <c r="HBJ38" s="35"/>
      <c r="HBK38" s="35"/>
      <c r="HBL38" s="35"/>
      <c r="HBM38" s="35"/>
      <c r="HBN38" s="35"/>
      <c r="HBO38" s="35"/>
      <c r="HBP38" s="35"/>
      <c r="HBQ38" s="35"/>
      <c r="HBR38" s="35"/>
      <c r="HBS38" s="35"/>
      <c r="HBT38" s="35"/>
      <c r="HBU38" s="35"/>
      <c r="HBV38" s="35"/>
      <c r="HBW38" s="35"/>
      <c r="HBX38" s="35"/>
      <c r="HBY38" s="35"/>
      <c r="HBZ38" s="35"/>
      <c r="HCA38" s="35"/>
      <c r="HCB38" s="35"/>
      <c r="HCC38" s="35"/>
      <c r="HCD38" s="35"/>
      <c r="HCE38" s="35"/>
      <c r="HCF38" s="35"/>
      <c r="HCG38" s="35"/>
      <c r="HCH38" s="35"/>
      <c r="HCI38" s="35"/>
      <c r="HCJ38" s="35"/>
      <c r="HCK38" s="35"/>
      <c r="HCL38" s="35"/>
      <c r="HCM38" s="35"/>
      <c r="HCN38" s="35"/>
      <c r="HCO38" s="35"/>
      <c r="HCP38" s="35"/>
      <c r="HCQ38" s="35"/>
      <c r="HCR38" s="35"/>
      <c r="HCS38" s="35"/>
      <c r="HCT38" s="35"/>
      <c r="HCU38" s="35"/>
      <c r="HCV38" s="35"/>
      <c r="HCW38" s="35"/>
      <c r="HCX38" s="35"/>
      <c r="HCY38" s="35"/>
      <c r="HCZ38" s="35"/>
      <c r="HDA38" s="35"/>
      <c r="HDB38" s="35"/>
      <c r="HDC38" s="35"/>
      <c r="HDD38" s="35"/>
      <c r="HDE38" s="35"/>
      <c r="HDF38" s="35"/>
      <c r="HDG38" s="35"/>
      <c r="HDH38" s="35"/>
      <c r="HDI38" s="35"/>
      <c r="HDJ38" s="35"/>
      <c r="HDK38" s="35"/>
      <c r="HDL38" s="35"/>
      <c r="HDM38" s="35"/>
      <c r="HDN38" s="35"/>
      <c r="HDO38" s="35"/>
      <c r="HDP38" s="35"/>
      <c r="HDQ38" s="35"/>
      <c r="HDR38" s="35"/>
      <c r="HDS38" s="35"/>
      <c r="HDT38" s="35"/>
      <c r="HDU38" s="35"/>
      <c r="HDV38" s="35"/>
      <c r="HDW38" s="35"/>
      <c r="HDX38" s="35"/>
      <c r="HDY38" s="35"/>
      <c r="HDZ38" s="35"/>
      <c r="HEA38" s="35"/>
      <c r="HEB38" s="35"/>
      <c r="HEC38" s="35"/>
      <c r="HED38" s="35"/>
      <c r="HEE38" s="35"/>
      <c r="HEF38" s="35"/>
      <c r="HEG38" s="35"/>
      <c r="HEH38" s="35"/>
      <c r="HEI38" s="35"/>
      <c r="HEJ38" s="35"/>
      <c r="HEK38" s="35"/>
      <c r="HEL38" s="35"/>
      <c r="HEM38" s="35"/>
      <c r="HEN38" s="35"/>
      <c r="HEO38" s="35"/>
      <c r="HEP38" s="35"/>
      <c r="HEQ38" s="35"/>
      <c r="HER38" s="35"/>
      <c r="HES38" s="35"/>
      <c r="HET38" s="35"/>
      <c r="HEU38" s="35"/>
      <c r="HEV38" s="35"/>
      <c r="HEW38" s="35"/>
      <c r="HEX38" s="35"/>
      <c r="HEY38" s="35"/>
      <c r="HEZ38" s="35"/>
      <c r="HFA38" s="35"/>
      <c r="HFB38" s="35"/>
      <c r="HFC38" s="35"/>
      <c r="HFD38" s="35"/>
      <c r="HFE38" s="35"/>
      <c r="HFF38" s="35"/>
      <c r="HFG38" s="35"/>
      <c r="HFH38" s="35"/>
      <c r="HFI38" s="35"/>
      <c r="HFJ38" s="35"/>
      <c r="HFK38" s="35"/>
      <c r="HFL38" s="35"/>
      <c r="HFM38" s="35"/>
      <c r="HFN38" s="35"/>
      <c r="HFO38" s="35"/>
      <c r="HFP38" s="35"/>
      <c r="HFQ38" s="35"/>
      <c r="HFR38" s="35"/>
      <c r="HFS38" s="35"/>
      <c r="HFT38" s="35"/>
      <c r="HFU38" s="35"/>
      <c r="HFV38" s="35"/>
      <c r="HFW38" s="35"/>
      <c r="HFX38" s="35"/>
      <c r="HFY38" s="35"/>
      <c r="HFZ38" s="35"/>
      <c r="HGA38" s="35"/>
      <c r="HGB38" s="35"/>
      <c r="HGC38" s="35"/>
      <c r="HGD38" s="35"/>
      <c r="HGE38" s="35"/>
      <c r="HGF38" s="35"/>
      <c r="HGG38" s="35"/>
      <c r="HGH38" s="35"/>
      <c r="HGI38" s="35"/>
      <c r="HGJ38" s="35"/>
      <c r="HGK38" s="35"/>
      <c r="HGL38" s="35"/>
      <c r="HGM38" s="35"/>
      <c r="HGN38" s="35"/>
      <c r="HGO38" s="35"/>
      <c r="HGP38" s="35"/>
      <c r="HGQ38" s="35"/>
      <c r="HGR38" s="35"/>
      <c r="HGS38" s="35"/>
      <c r="HGT38" s="35"/>
      <c r="HGU38" s="35"/>
      <c r="HGV38" s="35"/>
      <c r="HGW38" s="35"/>
      <c r="HGX38" s="35"/>
      <c r="HGY38" s="35"/>
      <c r="HGZ38" s="35"/>
      <c r="HHA38" s="35"/>
      <c r="HHB38" s="35"/>
      <c r="HHC38" s="35"/>
      <c r="HHD38" s="35"/>
      <c r="HHE38" s="35"/>
      <c r="HHF38" s="35"/>
      <c r="HHG38" s="35"/>
      <c r="HHH38" s="35"/>
      <c r="HHI38" s="35"/>
      <c r="HHJ38" s="35"/>
      <c r="HHK38" s="35"/>
      <c r="HHL38" s="35"/>
      <c r="HHM38" s="35"/>
      <c r="HHN38" s="35"/>
      <c r="HHO38" s="35"/>
      <c r="HHP38" s="35"/>
      <c r="HHQ38" s="35"/>
      <c r="HHR38" s="35"/>
      <c r="HHS38" s="35"/>
      <c r="HHT38" s="35"/>
      <c r="HHU38" s="35"/>
      <c r="HHV38" s="35"/>
      <c r="HHW38" s="35"/>
      <c r="HHX38" s="35"/>
      <c r="HHY38" s="35"/>
      <c r="HHZ38" s="35"/>
      <c r="HIA38" s="35"/>
      <c r="HIB38" s="35"/>
      <c r="HIC38" s="35"/>
      <c r="HID38" s="35"/>
      <c r="HIE38" s="35"/>
      <c r="HIF38" s="35"/>
      <c r="HIG38" s="35"/>
      <c r="HIH38" s="35"/>
      <c r="HII38" s="35"/>
      <c r="HIJ38" s="35"/>
      <c r="HIK38" s="35"/>
      <c r="HIL38" s="35"/>
      <c r="HIM38" s="35"/>
      <c r="HIN38" s="35"/>
      <c r="HIO38" s="35"/>
      <c r="HIP38" s="35"/>
      <c r="HIQ38" s="35"/>
      <c r="HIR38" s="35"/>
      <c r="HIS38" s="35"/>
      <c r="HIT38" s="35"/>
      <c r="HIU38" s="35"/>
      <c r="HIV38" s="35"/>
      <c r="HIW38" s="35"/>
      <c r="HIX38" s="35"/>
      <c r="HIY38" s="35"/>
      <c r="HIZ38" s="35"/>
      <c r="HJA38" s="35"/>
      <c r="HJB38" s="35"/>
      <c r="HJC38" s="35"/>
      <c r="HJD38" s="35"/>
      <c r="HJE38" s="35"/>
      <c r="HJF38" s="35"/>
      <c r="HJG38" s="35"/>
      <c r="HJH38" s="35"/>
      <c r="HJI38" s="35"/>
      <c r="HJJ38" s="35"/>
      <c r="HJK38" s="35"/>
      <c r="HJL38" s="35"/>
      <c r="HJM38" s="35"/>
      <c r="HJN38" s="35"/>
      <c r="HJO38" s="35"/>
      <c r="HJP38" s="35"/>
      <c r="HJQ38" s="35"/>
      <c r="HJR38" s="35"/>
      <c r="HJS38" s="35"/>
      <c r="HJT38" s="35"/>
      <c r="HJU38" s="35"/>
      <c r="HJV38" s="35"/>
      <c r="HJW38" s="35"/>
      <c r="HJX38" s="35"/>
      <c r="HJY38" s="35"/>
      <c r="HJZ38" s="35"/>
      <c r="HKA38" s="35"/>
      <c r="HKB38" s="35"/>
      <c r="HKC38" s="35"/>
      <c r="HKD38" s="35"/>
      <c r="HKE38" s="35"/>
      <c r="HKF38" s="35"/>
      <c r="HKG38" s="35"/>
      <c r="HKH38" s="35"/>
      <c r="HKI38" s="35"/>
      <c r="HKJ38" s="35"/>
      <c r="HKK38" s="35"/>
      <c r="HKL38" s="35"/>
      <c r="HKM38" s="35"/>
      <c r="HKN38" s="35"/>
      <c r="HKO38" s="35"/>
      <c r="HKP38" s="35"/>
      <c r="HKQ38" s="35"/>
      <c r="HKR38" s="35"/>
      <c r="HKS38" s="35"/>
      <c r="HKT38" s="35"/>
      <c r="HKU38" s="35"/>
      <c r="HKV38" s="35"/>
      <c r="HKW38" s="35"/>
      <c r="HKX38" s="35"/>
      <c r="HKY38" s="35"/>
      <c r="HKZ38" s="35"/>
      <c r="HLA38" s="35"/>
      <c r="HLB38" s="35"/>
      <c r="HLC38" s="35"/>
      <c r="HLD38" s="35"/>
      <c r="HLE38" s="35"/>
      <c r="HLF38" s="35"/>
      <c r="HLG38" s="35"/>
      <c r="HLH38" s="35"/>
      <c r="HLI38" s="35"/>
      <c r="HLJ38" s="35"/>
      <c r="HLK38" s="35"/>
      <c r="HLL38" s="35"/>
      <c r="HLM38" s="35"/>
      <c r="HLN38" s="35"/>
      <c r="HLO38" s="35"/>
      <c r="HLP38" s="35"/>
      <c r="HLQ38" s="35"/>
      <c r="HLR38" s="35"/>
      <c r="HLS38" s="35"/>
      <c r="HLT38" s="35"/>
      <c r="HLU38" s="35"/>
      <c r="HLV38" s="35"/>
      <c r="HLW38" s="35"/>
      <c r="HLX38" s="35"/>
      <c r="HLY38" s="35"/>
      <c r="HLZ38" s="35"/>
      <c r="HMA38" s="35"/>
      <c r="HMB38" s="35"/>
      <c r="HMC38" s="35"/>
      <c r="HMD38" s="35"/>
      <c r="HME38" s="35"/>
      <c r="HMF38" s="35"/>
      <c r="HMG38" s="35"/>
      <c r="HMH38" s="35"/>
      <c r="HMI38" s="35"/>
      <c r="HMJ38" s="35"/>
      <c r="HMK38" s="35"/>
      <c r="HML38" s="35"/>
      <c r="HMM38" s="35"/>
      <c r="HMN38" s="35"/>
      <c r="HMO38" s="35"/>
      <c r="HMP38" s="35"/>
      <c r="HMQ38" s="35"/>
      <c r="HMR38" s="35"/>
      <c r="HMS38" s="35"/>
      <c r="HMT38" s="35"/>
      <c r="HMU38" s="35"/>
      <c r="HMV38" s="35"/>
      <c r="HMW38" s="35"/>
      <c r="HMX38" s="35"/>
      <c r="HMY38" s="35"/>
      <c r="HMZ38" s="35"/>
      <c r="HNA38" s="35"/>
      <c r="HNB38" s="35"/>
      <c r="HNC38" s="35"/>
      <c r="HND38" s="35"/>
      <c r="HNE38" s="35"/>
      <c r="HNF38" s="35"/>
      <c r="HNG38" s="35"/>
      <c r="HNH38" s="35"/>
      <c r="HNI38" s="35"/>
      <c r="HNJ38" s="35"/>
      <c r="HNK38" s="35"/>
      <c r="HNL38" s="35"/>
      <c r="HNM38" s="35"/>
      <c r="HNN38" s="35"/>
      <c r="HNO38" s="35"/>
      <c r="HNP38" s="35"/>
      <c r="HNQ38" s="35"/>
      <c r="HNR38" s="35"/>
      <c r="HNS38" s="35"/>
      <c r="HNT38" s="35"/>
      <c r="HNU38" s="35"/>
      <c r="HNV38" s="35"/>
      <c r="HNW38" s="35"/>
      <c r="HNX38" s="35"/>
      <c r="HNY38" s="35"/>
      <c r="HNZ38" s="35"/>
      <c r="HOA38" s="35"/>
      <c r="HOB38" s="35"/>
      <c r="HOC38" s="35"/>
      <c r="HOD38" s="35"/>
      <c r="HOE38" s="35"/>
      <c r="HOF38" s="35"/>
      <c r="HOG38" s="35"/>
      <c r="HOH38" s="35"/>
      <c r="HOI38" s="35"/>
      <c r="HOJ38" s="35"/>
      <c r="HOK38" s="35"/>
      <c r="HOL38" s="35"/>
      <c r="HOM38" s="35"/>
      <c r="HON38" s="35"/>
      <c r="HOO38" s="35"/>
      <c r="HOP38" s="35"/>
      <c r="HOQ38" s="35"/>
      <c r="HOR38" s="35"/>
      <c r="HOS38" s="35"/>
      <c r="HOT38" s="35"/>
      <c r="HOU38" s="35"/>
      <c r="HOV38" s="35"/>
      <c r="HOW38" s="35"/>
      <c r="HOX38" s="35"/>
      <c r="HOY38" s="35"/>
      <c r="HOZ38" s="35"/>
      <c r="HPA38" s="35"/>
      <c r="HPB38" s="35"/>
      <c r="HPC38" s="35"/>
      <c r="HPD38" s="35"/>
      <c r="HPE38" s="35"/>
      <c r="HPF38" s="35"/>
      <c r="HPG38" s="35"/>
      <c r="HPH38" s="35"/>
      <c r="HPI38" s="35"/>
      <c r="HPJ38" s="35"/>
      <c r="HPK38" s="35"/>
      <c r="HPL38" s="35"/>
      <c r="HPM38" s="35"/>
      <c r="HPN38" s="35"/>
      <c r="HPO38" s="35"/>
      <c r="HPP38" s="35"/>
      <c r="HPQ38" s="35"/>
      <c r="HPR38" s="35"/>
      <c r="HPS38" s="35"/>
      <c r="HPT38" s="35"/>
      <c r="HPU38" s="35"/>
      <c r="HPV38" s="35"/>
      <c r="HPW38" s="35"/>
      <c r="HPX38" s="35"/>
      <c r="HPY38" s="35"/>
      <c r="HPZ38" s="35"/>
      <c r="HQA38" s="35"/>
      <c r="HQB38" s="35"/>
      <c r="HQC38" s="35"/>
      <c r="HQD38" s="35"/>
      <c r="HQE38" s="35"/>
      <c r="HQF38" s="35"/>
      <c r="HQG38" s="35"/>
      <c r="HQH38" s="35"/>
      <c r="HQI38" s="35"/>
      <c r="HQJ38" s="35"/>
      <c r="HQK38" s="35"/>
      <c r="HQL38" s="35"/>
      <c r="HQM38" s="35"/>
      <c r="HQN38" s="35"/>
      <c r="HQO38" s="35"/>
      <c r="HQP38" s="35"/>
      <c r="HQQ38" s="35"/>
      <c r="HQR38" s="35"/>
      <c r="HQS38" s="35"/>
      <c r="HQT38" s="35"/>
      <c r="HQU38" s="35"/>
      <c r="HQV38" s="35"/>
      <c r="HQW38" s="35"/>
      <c r="HQX38" s="35"/>
      <c r="HQY38" s="35"/>
      <c r="HQZ38" s="35"/>
      <c r="HRA38" s="35"/>
      <c r="HRB38" s="35"/>
      <c r="HRC38" s="35"/>
      <c r="HRD38" s="35"/>
      <c r="HRE38" s="35"/>
      <c r="HRF38" s="35"/>
      <c r="HRG38" s="35"/>
      <c r="HRH38" s="35"/>
      <c r="HRI38" s="35"/>
      <c r="HRJ38" s="35"/>
      <c r="HRK38" s="35"/>
      <c r="HRL38" s="35"/>
      <c r="HRM38" s="35"/>
      <c r="HRN38" s="35"/>
      <c r="HRO38" s="35"/>
      <c r="HRP38" s="35"/>
      <c r="HRQ38" s="35"/>
      <c r="HRR38" s="35"/>
      <c r="HRS38" s="35"/>
      <c r="HRT38" s="35"/>
      <c r="HRU38" s="35"/>
      <c r="HRV38" s="35"/>
      <c r="HRW38" s="35"/>
      <c r="HRX38" s="35"/>
      <c r="HRY38" s="35"/>
      <c r="HRZ38" s="35"/>
      <c r="HSA38" s="35"/>
      <c r="HSB38" s="35"/>
      <c r="HSC38" s="35"/>
      <c r="HSD38" s="35"/>
      <c r="HSE38" s="35"/>
      <c r="HSF38" s="35"/>
      <c r="HSG38" s="35"/>
      <c r="HSH38" s="35"/>
      <c r="HSI38" s="35"/>
      <c r="HSJ38" s="35"/>
      <c r="HSK38" s="35"/>
      <c r="HSL38" s="35"/>
      <c r="HSM38" s="35"/>
      <c r="HSN38" s="35"/>
      <c r="HSO38" s="35"/>
      <c r="HSP38" s="35"/>
      <c r="HSQ38" s="35"/>
      <c r="HSR38" s="35"/>
      <c r="HSS38" s="35"/>
      <c r="HST38" s="35"/>
      <c r="HSU38" s="35"/>
      <c r="HSV38" s="35"/>
      <c r="HSW38" s="35"/>
      <c r="HSX38" s="35"/>
      <c r="HSY38" s="35"/>
      <c r="HSZ38" s="35"/>
      <c r="HTA38" s="35"/>
      <c r="HTB38" s="35"/>
      <c r="HTC38" s="35"/>
      <c r="HTD38" s="35"/>
      <c r="HTE38" s="35"/>
      <c r="HTF38" s="35"/>
      <c r="HTG38" s="35"/>
      <c r="HTH38" s="35"/>
      <c r="HTI38" s="35"/>
      <c r="HTJ38" s="35"/>
      <c r="HTK38" s="35"/>
      <c r="HTL38" s="35"/>
      <c r="HTM38" s="35"/>
      <c r="HTN38" s="35"/>
      <c r="HTO38" s="35"/>
      <c r="HTP38" s="35"/>
      <c r="HTQ38" s="35"/>
      <c r="HTR38" s="35"/>
      <c r="HTS38" s="35"/>
      <c r="HTT38" s="35"/>
      <c r="HTU38" s="35"/>
      <c r="HTV38" s="35"/>
      <c r="HTW38" s="35"/>
      <c r="HTX38" s="35"/>
      <c r="HTY38" s="35"/>
      <c r="HTZ38" s="35"/>
      <c r="HUA38" s="35"/>
      <c r="HUB38" s="35"/>
      <c r="HUC38" s="35"/>
      <c r="HUD38" s="35"/>
      <c r="HUE38" s="35"/>
      <c r="HUF38" s="35"/>
      <c r="HUG38" s="35"/>
      <c r="HUH38" s="35"/>
      <c r="HUI38" s="35"/>
      <c r="HUJ38" s="35"/>
      <c r="HUK38" s="35"/>
      <c r="HUL38" s="35"/>
      <c r="HUM38" s="35"/>
      <c r="HUN38" s="35"/>
      <c r="HUO38" s="35"/>
      <c r="HUP38" s="35"/>
      <c r="HUQ38" s="35"/>
      <c r="HUR38" s="35"/>
      <c r="HUS38" s="35"/>
      <c r="HUT38" s="35"/>
      <c r="HUU38" s="35"/>
      <c r="HUV38" s="35"/>
      <c r="HUW38" s="35"/>
      <c r="HUX38" s="35"/>
      <c r="HUY38" s="35"/>
      <c r="HUZ38" s="35"/>
      <c r="HVA38" s="35"/>
      <c r="HVB38" s="35"/>
      <c r="HVC38" s="35"/>
      <c r="HVD38" s="35"/>
      <c r="HVE38" s="35"/>
      <c r="HVF38" s="35"/>
      <c r="HVG38" s="35"/>
      <c r="HVH38" s="35"/>
      <c r="HVI38" s="35"/>
      <c r="HVJ38" s="35"/>
      <c r="HVK38" s="35"/>
      <c r="HVL38" s="35"/>
      <c r="HVM38" s="35"/>
      <c r="HVN38" s="35"/>
      <c r="HVO38" s="35"/>
      <c r="HVP38" s="35"/>
      <c r="HVQ38" s="35"/>
      <c r="HVR38" s="35"/>
      <c r="HVS38" s="35"/>
      <c r="HVT38" s="35"/>
      <c r="HVU38" s="35"/>
      <c r="HVV38" s="35"/>
      <c r="HVW38" s="35"/>
      <c r="HVX38" s="35"/>
      <c r="HVY38" s="35"/>
      <c r="HVZ38" s="35"/>
      <c r="HWA38" s="35"/>
      <c r="HWB38" s="35"/>
      <c r="HWC38" s="35"/>
      <c r="HWD38" s="35"/>
      <c r="HWE38" s="35"/>
      <c r="HWF38" s="35"/>
      <c r="HWG38" s="35"/>
      <c r="HWH38" s="35"/>
      <c r="HWI38" s="35"/>
      <c r="HWJ38" s="35"/>
      <c r="HWK38" s="35"/>
      <c r="HWL38" s="35"/>
      <c r="HWM38" s="35"/>
      <c r="HWN38" s="35"/>
      <c r="HWO38" s="35"/>
      <c r="HWP38" s="35"/>
      <c r="HWQ38" s="35"/>
      <c r="HWR38" s="35"/>
      <c r="HWS38" s="35"/>
      <c r="HWT38" s="35"/>
      <c r="HWU38" s="35"/>
      <c r="HWV38" s="35"/>
      <c r="HWW38" s="35"/>
      <c r="HWX38" s="35"/>
      <c r="HWY38" s="35"/>
      <c r="HWZ38" s="35"/>
      <c r="HXA38" s="35"/>
      <c r="HXB38" s="35"/>
      <c r="HXC38" s="35"/>
      <c r="HXD38" s="35"/>
      <c r="HXE38" s="35"/>
      <c r="HXF38" s="35"/>
      <c r="HXG38" s="35"/>
      <c r="HXH38" s="35"/>
      <c r="HXI38" s="35"/>
      <c r="HXJ38" s="35"/>
      <c r="HXK38" s="35"/>
      <c r="HXL38" s="35"/>
      <c r="HXM38" s="35"/>
      <c r="HXN38" s="35"/>
      <c r="HXO38" s="35"/>
      <c r="HXP38" s="35"/>
      <c r="HXQ38" s="35"/>
      <c r="HXR38" s="35"/>
      <c r="HXS38" s="35"/>
      <c r="HXT38" s="35"/>
      <c r="HXU38" s="35"/>
      <c r="HXV38" s="35"/>
      <c r="HXW38" s="35"/>
      <c r="HXX38" s="35"/>
      <c r="HXY38" s="35"/>
      <c r="HXZ38" s="35"/>
      <c r="HYA38" s="35"/>
      <c r="HYB38" s="35"/>
      <c r="HYC38" s="35"/>
      <c r="HYD38" s="35"/>
      <c r="HYE38" s="35"/>
      <c r="HYF38" s="35"/>
      <c r="HYG38" s="35"/>
      <c r="HYH38" s="35"/>
      <c r="HYI38" s="35"/>
      <c r="HYJ38" s="35"/>
      <c r="HYK38" s="35"/>
      <c r="HYL38" s="35"/>
      <c r="HYM38" s="35"/>
      <c r="HYN38" s="35"/>
      <c r="HYO38" s="35"/>
      <c r="HYP38" s="35"/>
      <c r="HYQ38" s="35"/>
      <c r="HYR38" s="35"/>
      <c r="HYS38" s="35"/>
      <c r="HYT38" s="35"/>
      <c r="HYU38" s="35"/>
      <c r="HYV38" s="35"/>
      <c r="HYW38" s="35"/>
      <c r="HYX38" s="35"/>
      <c r="HYY38" s="35"/>
      <c r="HYZ38" s="35"/>
      <c r="HZA38" s="35"/>
      <c r="HZB38" s="35"/>
      <c r="HZC38" s="35"/>
      <c r="HZD38" s="35"/>
      <c r="HZE38" s="35"/>
      <c r="HZF38" s="35"/>
      <c r="HZG38" s="35"/>
      <c r="HZH38" s="35"/>
      <c r="HZI38" s="35"/>
      <c r="HZJ38" s="35"/>
      <c r="HZK38" s="35"/>
      <c r="HZL38" s="35"/>
      <c r="HZM38" s="35"/>
      <c r="HZN38" s="35"/>
      <c r="HZO38" s="35"/>
      <c r="HZP38" s="35"/>
      <c r="HZQ38" s="35"/>
      <c r="HZR38" s="35"/>
      <c r="HZS38" s="35"/>
      <c r="HZT38" s="35"/>
      <c r="HZU38" s="35"/>
      <c r="HZV38" s="35"/>
      <c r="HZW38" s="35"/>
      <c r="HZX38" s="35"/>
      <c r="HZY38" s="35"/>
      <c r="HZZ38" s="35"/>
      <c r="IAA38" s="35"/>
      <c r="IAB38" s="35"/>
      <c r="IAC38" s="35"/>
      <c r="IAD38" s="35"/>
      <c r="IAE38" s="35"/>
      <c r="IAF38" s="35"/>
      <c r="IAG38" s="35"/>
      <c r="IAH38" s="35"/>
      <c r="IAI38" s="35"/>
      <c r="IAJ38" s="35"/>
      <c r="IAK38" s="35"/>
      <c r="IAL38" s="35"/>
      <c r="IAM38" s="35"/>
      <c r="IAN38" s="35"/>
      <c r="IAO38" s="35"/>
      <c r="IAP38" s="35"/>
      <c r="IAQ38" s="35"/>
      <c r="IAR38" s="35"/>
      <c r="IAS38" s="35"/>
      <c r="IAT38" s="35"/>
      <c r="IAU38" s="35"/>
      <c r="IAV38" s="35"/>
      <c r="IAW38" s="35"/>
      <c r="IAX38" s="35"/>
      <c r="IAY38" s="35"/>
      <c r="IAZ38" s="35"/>
      <c r="IBA38" s="35"/>
      <c r="IBB38" s="35"/>
      <c r="IBC38" s="35"/>
      <c r="IBD38" s="35"/>
      <c r="IBE38" s="35"/>
      <c r="IBF38" s="35"/>
      <c r="IBG38" s="35"/>
      <c r="IBH38" s="35"/>
      <c r="IBI38" s="35"/>
      <c r="IBJ38" s="35"/>
      <c r="IBK38" s="35"/>
      <c r="IBL38" s="35"/>
      <c r="IBM38" s="35"/>
      <c r="IBN38" s="35"/>
      <c r="IBO38" s="35"/>
      <c r="IBP38" s="35"/>
      <c r="IBQ38" s="35"/>
      <c r="IBR38" s="35"/>
      <c r="IBS38" s="35"/>
      <c r="IBT38" s="35"/>
      <c r="IBU38" s="35"/>
      <c r="IBV38" s="35"/>
      <c r="IBW38" s="35"/>
      <c r="IBX38" s="35"/>
      <c r="IBY38" s="35"/>
      <c r="IBZ38" s="35"/>
      <c r="ICA38" s="35"/>
      <c r="ICB38" s="35"/>
      <c r="ICC38" s="35"/>
      <c r="ICD38" s="35"/>
      <c r="ICE38" s="35"/>
      <c r="ICF38" s="35"/>
      <c r="ICG38" s="35"/>
      <c r="ICH38" s="35"/>
      <c r="ICI38" s="35"/>
      <c r="ICJ38" s="35"/>
      <c r="ICK38" s="35"/>
      <c r="ICL38" s="35"/>
      <c r="ICM38" s="35"/>
      <c r="ICN38" s="35"/>
      <c r="ICO38" s="35"/>
      <c r="ICP38" s="35"/>
      <c r="ICQ38" s="35"/>
      <c r="ICR38" s="35"/>
      <c r="ICS38" s="35"/>
      <c r="ICT38" s="35"/>
      <c r="ICU38" s="35"/>
      <c r="ICV38" s="35"/>
      <c r="ICW38" s="35"/>
      <c r="ICX38" s="35"/>
      <c r="ICY38" s="35"/>
      <c r="ICZ38" s="35"/>
      <c r="IDA38" s="35"/>
      <c r="IDB38" s="35"/>
      <c r="IDC38" s="35"/>
      <c r="IDD38" s="35"/>
      <c r="IDE38" s="35"/>
      <c r="IDF38" s="35"/>
      <c r="IDG38" s="35"/>
      <c r="IDH38" s="35"/>
      <c r="IDI38" s="35"/>
      <c r="IDJ38" s="35"/>
      <c r="IDK38" s="35"/>
      <c r="IDL38" s="35"/>
      <c r="IDM38" s="35"/>
      <c r="IDN38" s="35"/>
      <c r="IDO38" s="35"/>
      <c r="IDP38" s="35"/>
      <c r="IDQ38" s="35"/>
      <c r="IDR38" s="35"/>
      <c r="IDS38" s="35"/>
      <c r="IDT38" s="35"/>
      <c r="IDU38" s="35"/>
      <c r="IDV38" s="35"/>
      <c r="IDW38" s="35"/>
      <c r="IDX38" s="35"/>
      <c r="IDY38" s="35"/>
      <c r="IDZ38" s="35"/>
      <c r="IEA38" s="35"/>
      <c r="IEB38" s="35"/>
      <c r="IEC38" s="35"/>
      <c r="IED38" s="35"/>
      <c r="IEE38" s="35"/>
      <c r="IEF38" s="35"/>
      <c r="IEG38" s="35"/>
      <c r="IEH38" s="35"/>
      <c r="IEI38" s="35"/>
      <c r="IEJ38" s="35"/>
      <c r="IEK38" s="35"/>
      <c r="IEL38" s="35"/>
      <c r="IEM38" s="35"/>
      <c r="IEN38" s="35"/>
      <c r="IEO38" s="35"/>
      <c r="IEP38" s="35"/>
      <c r="IEQ38" s="35"/>
      <c r="IER38" s="35"/>
      <c r="IES38" s="35"/>
      <c r="IET38" s="35"/>
      <c r="IEU38" s="35"/>
      <c r="IEV38" s="35"/>
      <c r="IEW38" s="35"/>
      <c r="IEX38" s="35"/>
      <c r="IEY38" s="35"/>
      <c r="IEZ38" s="35"/>
      <c r="IFA38" s="35"/>
      <c r="IFB38" s="35"/>
      <c r="IFC38" s="35"/>
      <c r="IFD38" s="35"/>
      <c r="IFE38" s="35"/>
      <c r="IFF38" s="35"/>
      <c r="IFG38" s="35"/>
      <c r="IFH38" s="35"/>
      <c r="IFI38" s="35"/>
      <c r="IFJ38" s="35"/>
      <c r="IFK38" s="35"/>
      <c r="IFL38" s="35"/>
      <c r="IFM38" s="35"/>
      <c r="IFN38" s="35"/>
      <c r="IFO38" s="35"/>
      <c r="IFP38" s="35"/>
      <c r="IFQ38" s="35"/>
      <c r="IFR38" s="35"/>
      <c r="IFS38" s="35"/>
      <c r="IFT38" s="35"/>
      <c r="IFU38" s="35"/>
      <c r="IFV38" s="35"/>
      <c r="IFW38" s="35"/>
      <c r="IFX38" s="35"/>
      <c r="IFY38" s="35"/>
      <c r="IFZ38" s="35"/>
      <c r="IGA38" s="35"/>
      <c r="IGB38" s="35"/>
      <c r="IGC38" s="35"/>
      <c r="IGD38" s="35"/>
      <c r="IGE38" s="35"/>
      <c r="IGF38" s="35"/>
      <c r="IGG38" s="35"/>
      <c r="IGH38" s="35"/>
      <c r="IGI38" s="35"/>
      <c r="IGJ38" s="35"/>
      <c r="IGK38" s="35"/>
      <c r="IGL38" s="35"/>
      <c r="IGM38" s="35"/>
      <c r="IGN38" s="35"/>
      <c r="IGO38" s="35"/>
      <c r="IGP38" s="35"/>
      <c r="IGQ38" s="35"/>
      <c r="IGR38" s="35"/>
      <c r="IGS38" s="35"/>
      <c r="IGT38" s="35"/>
      <c r="IGU38" s="35"/>
      <c r="IGV38" s="35"/>
      <c r="IGW38" s="35"/>
      <c r="IGX38" s="35"/>
      <c r="IGY38" s="35"/>
      <c r="IGZ38" s="35"/>
      <c r="IHA38" s="35"/>
      <c r="IHB38" s="35"/>
      <c r="IHC38" s="35"/>
      <c r="IHD38" s="35"/>
      <c r="IHE38" s="35"/>
      <c r="IHF38" s="35"/>
      <c r="IHG38" s="35"/>
      <c r="IHH38" s="35"/>
      <c r="IHI38" s="35"/>
      <c r="IHJ38" s="35"/>
      <c r="IHK38" s="35"/>
      <c r="IHL38" s="35"/>
      <c r="IHM38" s="35"/>
      <c r="IHN38" s="35"/>
      <c r="IHO38" s="35"/>
      <c r="IHP38" s="35"/>
      <c r="IHQ38" s="35"/>
      <c r="IHR38" s="35"/>
      <c r="IHS38" s="35"/>
      <c r="IHT38" s="35"/>
      <c r="IHU38" s="35"/>
      <c r="IHV38" s="35"/>
      <c r="IHW38" s="35"/>
      <c r="IHX38" s="35"/>
      <c r="IHY38" s="35"/>
      <c r="IHZ38" s="35"/>
      <c r="IIA38" s="35"/>
      <c r="IIB38" s="35"/>
      <c r="IIC38" s="35"/>
      <c r="IID38" s="35"/>
      <c r="IIE38" s="35"/>
      <c r="IIF38" s="35"/>
      <c r="IIG38" s="35"/>
      <c r="IIH38" s="35"/>
      <c r="III38" s="35"/>
      <c r="IIJ38" s="35"/>
      <c r="IIK38" s="35"/>
      <c r="IIL38" s="35"/>
      <c r="IIM38" s="35"/>
      <c r="IIN38" s="35"/>
      <c r="IIO38" s="35"/>
      <c r="IIP38" s="35"/>
      <c r="IIQ38" s="35"/>
      <c r="IIR38" s="35"/>
      <c r="IIS38" s="35"/>
      <c r="IIT38" s="35"/>
      <c r="IIU38" s="35"/>
      <c r="IIV38" s="35"/>
      <c r="IIW38" s="35"/>
      <c r="IIX38" s="35"/>
      <c r="IIY38" s="35"/>
      <c r="IIZ38" s="35"/>
      <c r="IJA38" s="35"/>
      <c r="IJB38" s="35"/>
      <c r="IJC38" s="35"/>
      <c r="IJD38" s="35"/>
      <c r="IJE38" s="35"/>
      <c r="IJF38" s="35"/>
      <c r="IJG38" s="35"/>
      <c r="IJH38" s="35"/>
      <c r="IJI38" s="35"/>
      <c r="IJJ38" s="35"/>
      <c r="IJK38" s="35"/>
      <c r="IJL38" s="35"/>
      <c r="IJM38" s="35"/>
      <c r="IJN38" s="35"/>
      <c r="IJO38" s="35"/>
      <c r="IJP38" s="35"/>
      <c r="IJQ38" s="35"/>
      <c r="IJR38" s="35"/>
      <c r="IJS38" s="35"/>
      <c r="IJT38" s="35"/>
      <c r="IJU38" s="35"/>
      <c r="IJV38" s="35"/>
      <c r="IJW38" s="35"/>
      <c r="IJX38" s="35"/>
      <c r="IJY38" s="35"/>
      <c r="IJZ38" s="35"/>
      <c r="IKA38" s="35"/>
      <c r="IKB38" s="35"/>
      <c r="IKC38" s="35"/>
      <c r="IKD38" s="35"/>
      <c r="IKE38" s="35"/>
      <c r="IKF38" s="35"/>
      <c r="IKG38" s="35"/>
      <c r="IKH38" s="35"/>
      <c r="IKI38" s="35"/>
      <c r="IKJ38" s="35"/>
      <c r="IKK38" s="35"/>
      <c r="IKL38" s="35"/>
      <c r="IKM38" s="35"/>
      <c r="IKN38" s="35"/>
      <c r="IKO38" s="35"/>
      <c r="IKP38" s="35"/>
      <c r="IKQ38" s="35"/>
      <c r="IKR38" s="35"/>
      <c r="IKS38" s="35"/>
      <c r="IKT38" s="35"/>
      <c r="IKU38" s="35"/>
      <c r="IKV38" s="35"/>
      <c r="IKW38" s="35"/>
      <c r="IKX38" s="35"/>
      <c r="IKY38" s="35"/>
      <c r="IKZ38" s="35"/>
      <c r="ILA38" s="35"/>
      <c r="ILB38" s="35"/>
      <c r="ILC38" s="35"/>
      <c r="ILD38" s="35"/>
      <c r="ILE38" s="35"/>
      <c r="ILF38" s="35"/>
      <c r="ILG38" s="35"/>
      <c r="ILH38" s="35"/>
      <c r="ILI38" s="35"/>
      <c r="ILJ38" s="35"/>
      <c r="ILK38" s="35"/>
      <c r="ILL38" s="35"/>
      <c r="ILM38" s="35"/>
      <c r="ILN38" s="35"/>
      <c r="ILO38" s="35"/>
      <c r="ILP38" s="35"/>
      <c r="ILQ38" s="35"/>
      <c r="ILR38" s="35"/>
      <c r="ILS38" s="35"/>
      <c r="ILT38" s="35"/>
      <c r="ILU38" s="35"/>
      <c r="ILV38" s="35"/>
      <c r="ILW38" s="35"/>
      <c r="ILX38" s="35"/>
      <c r="ILY38" s="35"/>
      <c r="ILZ38" s="35"/>
      <c r="IMA38" s="35"/>
      <c r="IMB38" s="35"/>
      <c r="IMC38" s="35"/>
      <c r="IMD38" s="35"/>
      <c r="IME38" s="35"/>
      <c r="IMF38" s="35"/>
      <c r="IMG38" s="35"/>
      <c r="IMH38" s="35"/>
      <c r="IMI38" s="35"/>
      <c r="IMJ38" s="35"/>
      <c r="IMK38" s="35"/>
      <c r="IML38" s="35"/>
      <c r="IMM38" s="35"/>
      <c r="IMN38" s="35"/>
      <c r="IMO38" s="35"/>
      <c r="IMP38" s="35"/>
      <c r="IMQ38" s="35"/>
      <c r="IMR38" s="35"/>
      <c r="IMS38" s="35"/>
      <c r="IMT38" s="35"/>
      <c r="IMU38" s="35"/>
      <c r="IMV38" s="35"/>
      <c r="IMW38" s="35"/>
      <c r="IMX38" s="35"/>
      <c r="IMY38" s="35"/>
      <c r="IMZ38" s="35"/>
      <c r="INA38" s="35"/>
      <c r="INB38" s="35"/>
      <c r="INC38" s="35"/>
      <c r="IND38" s="35"/>
      <c r="INE38" s="35"/>
      <c r="INF38" s="35"/>
      <c r="ING38" s="35"/>
      <c r="INH38" s="35"/>
      <c r="INI38" s="35"/>
      <c r="INJ38" s="35"/>
      <c r="INK38" s="35"/>
      <c r="INL38" s="35"/>
      <c r="INM38" s="35"/>
      <c r="INN38" s="35"/>
      <c r="INO38" s="35"/>
      <c r="INP38" s="35"/>
      <c r="INQ38" s="35"/>
      <c r="INR38" s="35"/>
      <c r="INS38" s="35"/>
      <c r="INT38" s="35"/>
      <c r="INU38" s="35"/>
      <c r="INV38" s="35"/>
      <c r="INW38" s="35"/>
      <c r="INX38" s="35"/>
      <c r="INY38" s="35"/>
      <c r="INZ38" s="35"/>
      <c r="IOA38" s="35"/>
      <c r="IOB38" s="35"/>
      <c r="IOC38" s="35"/>
      <c r="IOD38" s="35"/>
      <c r="IOE38" s="35"/>
      <c r="IOF38" s="35"/>
      <c r="IOG38" s="35"/>
      <c r="IOH38" s="35"/>
      <c r="IOI38" s="35"/>
      <c r="IOJ38" s="35"/>
      <c r="IOK38" s="35"/>
      <c r="IOL38" s="35"/>
      <c r="IOM38" s="35"/>
      <c r="ION38" s="35"/>
      <c r="IOO38" s="35"/>
      <c r="IOP38" s="35"/>
      <c r="IOQ38" s="35"/>
      <c r="IOR38" s="35"/>
      <c r="IOS38" s="35"/>
      <c r="IOT38" s="35"/>
      <c r="IOU38" s="35"/>
      <c r="IOV38" s="35"/>
      <c r="IOW38" s="35"/>
      <c r="IOX38" s="35"/>
      <c r="IOY38" s="35"/>
      <c r="IOZ38" s="35"/>
      <c r="IPA38" s="35"/>
      <c r="IPB38" s="35"/>
      <c r="IPC38" s="35"/>
      <c r="IPD38" s="35"/>
      <c r="IPE38" s="35"/>
      <c r="IPF38" s="35"/>
      <c r="IPG38" s="35"/>
      <c r="IPH38" s="35"/>
      <c r="IPI38" s="35"/>
      <c r="IPJ38" s="35"/>
      <c r="IPK38" s="35"/>
      <c r="IPL38" s="35"/>
      <c r="IPM38" s="35"/>
      <c r="IPN38" s="35"/>
      <c r="IPO38" s="35"/>
      <c r="IPP38" s="35"/>
      <c r="IPQ38" s="35"/>
      <c r="IPR38" s="35"/>
      <c r="IPS38" s="35"/>
      <c r="IPT38" s="35"/>
      <c r="IPU38" s="35"/>
      <c r="IPV38" s="35"/>
      <c r="IPW38" s="35"/>
      <c r="IPX38" s="35"/>
      <c r="IPY38" s="35"/>
      <c r="IPZ38" s="35"/>
      <c r="IQA38" s="35"/>
      <c r="IQB38" s="35"/>
      <c r="IQC38" s="35"/>
      <c r="IQD38" s="35"/>
      <c r="IQE38" s="35"/>
      <c r="IQF38" s="35"/>
      <c r="IQG38" s="35"/>
      <c r="IQH38" s="35"/>
      <c r="IQI38" s="35"/>
      <c r="IQJ38" s="35"/>
      <c r="IQK38" s="35"/>
      <c r="IQL38" s="35"/>
      <c r="IQM38" s="35"/>
      <c r="IQN38" s="35"/>
      <c r="IQO38" s="35"/>
      <c r="IQP38" s="35"/>
      <c r="IQQ38" s="35"/>
      <c r="IQR38" s="35"/>
      <c r="IQS38" s="35"/>
      <c r="IQT38" s="35"/>
      <c r="IQU38" s="35"/>
      <c r="IQV38" s="35"/>
      <c r="IQW38" s="35"/>
      <c r="IQX38" s="35"/>
      <c r="IQY38" s="35"/>
      <c r="IQZ38" s="35"/>
      <c r="IRA38" s="35"/>
      <c r="IRB38" s="35"/>
      <c r="IRC38" s="35"/>
      <c r="IRD38" s="35"/>
      <c r="IRE38" s="35"/>
      <c r="IRF38" s="35"/>
      <c r="IRG38" s="35"/>
      <c r="IRH38" s="35"/>
      <c r="IRI38" s="35"/>
      <c r="IRJ38" s="35"/>
      <c r="IRK38" s="35"/>
      <c r="IRL38" s="35"/>
      <c r="IRM38" s="35"/>
      <c r="IRN38" s="35"/>
      <c r="IRO38" s="35"/>
      <c r="IRP38" s="35"/>
      <c r="IRQ38" s="35"/>
      <c r="IRR38" s="35"/>
      <c r="IRS38" s="35"/>
      <c r="IRT38" s="35"/>
      <c r="IRU38" s="35"/>
      <c r="IRV38" s="35"/>
      <c r="IRW38" s="35"/>
      <c r="IRX38" s="35"/>
      <c r="IRY38" s="35"/>
      <c r="IRZ38" s="35"/>
      <c r="ISA38" s="35"/>
      <c r="ISB38" s="35"/>
      <c r="ISC38" s="35"/>
      <c r="ISD38" s="35"/>
      <c r="ISE38" s="35"/>
      <c r="ISF38" s="35"/>
      <c r="ISG38" s="35"/>
      <c r="ISH38" s="35"/>
      <c r="ISI38" s="35"/>
      <c r="ISJ38" s="35"/>
      <c r="ISK38" s="35"/>
      <c r="ISL38" s="35"/>
      <c r="ISM38" s="35"/>
      <c r="ISN38" s="35"/>
      <c r="ISO38" s="35"/>
      <c r="ISP38" s="35"/>
      <c r="ISQ38" s="35"/>
      <c r="ISR38" s="35"/>
      <c r="ISS38" s="35"/>
      <c r="IST38" s="35"/>
      <c r="ISU38" s="35"/>
      <c r="ISV38" s="35"/>
      <c r="ISW38" s="35"/>
      <c r="ISX38" s="35"/>
      <c r="ISY38" s="35"/>
      <c r="ISZ38" s="35"/>
      <c r="ITA38" s="35"/>
      <c r="ITB38" s="35"/>
      <c r="ITC38" s="35"/>
      <c r="ITD38" s="35"/>
      <c r="ITE38" s="35"/>
      <c r="ITF38" s="35"/>
      <c r="ITG38" s="35"/>
      <c r="ITH38" s="35"/>
      <c r="ITI38" s="35"/>
      <c r="ITJ38" s="35"/>
      <c r="ITK38" s="35"/>
      <c r="ITL38" s="35"/>
      <c r="ITM38" s="35"/>
      <c r="ITN38" s="35"/>
      <c r="ITO38" s="35"/>
      <c r="ITP38" s="35"/>
      <c r="ITQ38" s="35"/>
      <c r="ITR38" s="35"/>
      <c r="ITS38" s="35"/>
      <c r="ITT38" s="35"/>
      <c r="ITU38" s="35"/>
      <c r="ITV38" s="35"/>
      <c r="ITW38" s="35"/>
      <c r="ITX38" s="35"/>
      <c r="ITY38" s="35"/>
      <c r="ITZ38" s="35"/>
      <c r="IUA38" s="35"/>
      <c r="IUB38" s="35"/>
      <c r="IUC38" s="35"/>
      <c r="IUD38" s="35"/>
      <c r="IUE38" s="35"/>
      <c r="IUF38" s="35"/>
      <c r="IUG38" s="35"/>
      <c r="IUH38" s="35"/>
      <c r="IUI38" s="35"/>
      <c r="IUJ38" s="35"/>
      <c r="IUK38" s="35"/>
      <c r="IUL38" s="35"/>
      <c r="IUM38" s="35"/>
      <c r="IUN38" s="35"/>
      <c r="IUO38" s="35"/>
      <c r="IUP38" s="35"/>
      <c r="IUQ38" s="35"/>
      <c r="IUR38" s="35"/>
      <c r="IUS38" s="35"/>
      <c r="IUT38" s="35"/>
      <c r="IUU38" s="35"/>
      <c r="IUV38" s="35"/>
      <c r="IUW38" s="35"/>
      <c r="IUX38" s="35"/>
      <c r="IUY38" s="35"/>
      <c r="IUZ38" s="35"/>
      <c r="IVA38" s="35"/>
      <c r="IVB38" s="35"/>
      <c r="IVC38" s="35"/>
      <c r="IVD38" s="35"/>
      <c r="IVE38" s="35"/>
      <c r="IVF38" s="35"/>
      <c r="IVG38" s="35"/>
      <c r="IVH38" s="35"/>
      <c r="IVI38" s="35"/>
      <c r="IVJ38" s="35"/>
      <c r="IVK38" s="35"/>
      <c r="IVL38" s="35"/>
      <c r="IVM38" s="35"/>
      <c r="IVN38" s="35"/>
      <c r="IVO38" s="35"/>
      <c r="IVP38" s="35"/>
      <c r="IVQ38" s="35"/>
      <c r="IVR38" s="35"/>
      <c r="IVS38" s="35"/>
      <c r="IVT38" s="35"/>
      <c r="IVU38" s="35"/>
      <c r="IVV38" s="35"/>
      <c r="IVW38" s="35"/>
      <c r="IVX38" s="35"/>
      <c r="IVY38" s="35"/>
      <c r="IVZ38" s="35"/>
      <c r="IWA38" s="35"/>
      <c r="IWB38" s="35"/>
      <c r="IWC38" s="35"/>
      <c r="IWD38" s="35"/>
      <c r="IWE38" s="35"/>
      <c r="IWF38" s="35"/>
      <c r="IWG38" s="35"/>
      <c r="IWH38" s="35"/>
      <c r="IWI38" s="35"/>
      <c r="IWJ38" s="35"/>
      <c r="IWK38" s="35"/>
      <c r="IWL38" s="35"/>
      <c r="IWM38" s="35"/>
      <c r="IWN38" s="35"/>
      <c r="IWO38" s="35"/>
      <c r="IWP38" s="35"/>
      <c r="IWQ38" s="35"/>
      <c r="IWR38" s="35"/>
      <c r="IWS38" s="35"/>
      <c r="IWT38" s="35"/>
      <c r="IWU38" s="35"/>
      <c r="IWV38" s="35"/>
      <c r="IWW38" s="35"/>
      <c r="IWX38" s="35"/>
      <c r="IWY38" s="35"/>
      <c r="IWZ38" s="35"/>
      <c r="IXA38" s="35"/>
      <c r="IXB38" s="35"/>
      <c r="IXC38" s="35"/>
      <c r="IXD38" s="35"/>
      <c r="IXE38" s="35"/>
      <c r="IXF38" s="35"/>
      <c r="IXG38" s="35"/>
      <c r="IXH38" s="35"/>
      <c r="IXI38" s="35"/>
      <c r="IXJ38" s="35"/>
      <c r="IXK38" s="35"/>
      <c r="IXL38" s="35"/>
      <c r="IXM38" s="35"/>
      <c r="IXN38" s="35"/>
      <c r="IXO38" s="35"/>
      <c r="IXP38" s="35"/>
      <c r="IXQ38" s="35"/>
      <c r="IXR38" s="35"/>
      <c r="IXS38" s="35"/>
      <c r="IXT38" s="35"/>
      <c r="IXU38" s="35"/>
      <c r="IXV38" s="35"/>
      <c r="IXW38" s="35"/>
      <c r="IXX38" s="35"/>
      <c r="IXY38" s="35"/>
      <c r="IXZ38" s="35"/>
      <c r="IYA38" s="35"/>
      <c r="IYB38" s="35"/>
      <c r="IYC38" s="35"/>
      <c r="IYD38" s="35"/>
      <c r="IYE38" s="35"/>
      <c r="IYF38" s="35"/>
      <c r="IYG38" s="35"/>
      <c r="IYH38" s="35"/>
      <c r="IYI38" s="35"/>
      <c r="IYJ38" s="35"/>
      <c r="IYK38" s="35"/>
      <c r="IYL38" s="35"/>
      <c r="IYM38" s="35"/>
      <c r="IYN38" s="35"/>
      <c r="IYO38" s="35"/>
      <c r="IYP38" s="35"/>
      <c r="IYQ38" s="35"/>
      <c r="IYR38" s="35"/>
      <c r="IYS38" s="35"/>
      <c r="IYT38" s="35"/>
      <c r="IYU38" s="35"/>
      <c r="IYV38" s="35"/>
      <c r="IYW38" s="35"/>
      <c r="IYX38" s="35"/>
      <c r="IYY38" s="35"/>
      <c r="IYZ38" s="35"/>
      <c r="IZA38" s="35"/>
      <c r="IZB38" s="35"/>
      <c r="IZC38" s="35"/>
      <c r="IZD38" s="35"/>
      <c r="IZE38" s="35"/>
      <c r="IZF38" s="35"/>
      <c r="IZG38" s="35"/>
      <c r="IZH38" s="35"/>
      <c r="IZI38" s="35"/>
      <c r="IZJ38" s="35"/>
      <c r="IZK38" s="35"/>
      <c r="IZL38" s="35"/>
      <c r="IZM38" s="35"/>
      <c r="IZN38" s="35"/>
      <c r="IZO38" s="35"/>
      <c r="IZP38" s="35"/>
      <c r="IZQ38" s="35"/>
      <c r="IZR38" s="35"/>
      <c r="IZS38" s="35"/>
      <c r="IZT38" s="35"/>
      <c r="IZU38" s="35"/>
      <c r="IZV38" s="35"/>
      <c r="IZW38" s="35"/>
      <c r="IZX38" s="35"/>
      <c r="IZY38" s="35"/>
      <c r="IZZ38" s="35"/>
      <c r="JAA38" s="35"/>
      <c r="JAB38" s="35"/>
      <c r="JAC38" s="35"/>
      <c r="JAD38" s="35"/>
      <c r="JAE38" s="35"/>
      <c r="JAF38" s="35"/>
      <c r="JAG38" s="35"/>
      <c r="JAH38" s="35"/>
      <c r="JAI38" s="35"/>
      <c r="JAJ38" s="35"/>
      <c r="JAK38" s="35"/>
      <c r="JAL38" s="35"/>
      <c r="JAM38" s="35"/>
      <c r="JAN38" s="35"/>
      <c r="JAO38" s="35"/>
      <c r="JAP38" s="35"/>
      <c r="JAQ38" s="35"/>
      <c r="JAR38" s="35"/>
      <c r="JAS38" s="35"/>
      <c r="JAT38" s="35"/>
      <c r="JAU38" s="35"/>
      <c r="JAV38" s="35"/>
      <c r="JAW38" s="35"/>
      <c r="JAX38" s="35"/>
      <c r="JAY38" s="35"/>
      <c r="JAZ38" s="35"/>
      <c r="JBA38" s="35"/>
      <c r="JBB38" s="35"/>
      <c r="JBC38" s="35"/>
      <c r="JBD38" s="35"/>
      <c r="JBE38" s="35"/>
      <c r="JBF38" s="35"/>
      <c r="JBG38" s="35"/>
      <c r="JBH38" s="35"/>
      <c r="JBI38" s="35"/>
      <c r="JBJ38" s="35"/>
      <c r="JBK38" s="35"/>
      <c r="JBL38" s="35"/>
      <c r="JBM38" s="35"/>
      <c r="JBN38" s="35"/>
      <c r="JBO38" s="35"/>
      <c r="JBP38" s="35"/>
      <c r="JBQ38" s="35"/>
      <c r="JBR38" s="35"/>
      <c r="JBS38" s="35"/>
      <c r="JBT38" s="35"/>
      <c r="JBU38" s="35"/>
      <c r="JBV38" s="35"/>
      <c r="JBW38" s="35"/>
      <c r="JBX38" s="35"/>
      <c r="JBY38" s="35"/>
      <c r="JBZ38" s="35"/>
      <c r="JCA38" s="35"/>
      <c r="JCB38" s="35"/>
      <c r="JCC38" s="35"/>
      <c r="JCD38" s="35"/>
      <c r="JCE38" s="35"/>
      <c r="JCF38" s="35"/>
      <c r="JCG38" s="35"/>
      <c r="JCH38" s="35"/>
      <c r="JCI38" s="35"/>
      <c r="JCJ38" s="35"/>
      <c r="JCK38" s="35"/>
      <c r="JCL38" s="35"/>
      <c r="JCM38" s="35"/>
      <c r="JCN38" s="35"/>
      <c r="JCO38" s="35"/>
      <c r="JCP38" s="35"/>
      <c r="JCQ38" s="35"/>
      <c r="JCR38" s="35"/>
      <c r="JCS38" s="35"/>
      <c r="JCT38" s="35"/>
      <c r="JCU38" s="35"/>
      <c r="JCV38" s="35"/>
      <c r="JCW38" s="35"/>
      <c r="JCX38" s="35"/>
      <c r="JCY38" s="35"/>
      <c r="JCZ38" s="35"/>
      <c r="JDA38" s="35"/>
      <c r="JDB38" s="35"/>
      <c r="JDC38" s="35"/>
      <c r="JDD38" s="35"/>
      <c r="JDE38" s="35"/>
      <c r="JDF38" s="35"/>
      <c r="JDG38" s="35"/>
      <c r="JDH38" s="35"/>
      <c r="JDI38" s="35"/>
      <c r="JDJ38" s="35"/>
      <c r="JDK38" s="35"/>
      <c r="JDL38" s="35"/>
      <c r="JDM38" s="35"/>
      <c r="JDN38" s="35"/>
      <c r="JDO38" s="35"/>
      <c r="JDP38" s="35"/>
      <c r="JDQ38" s="35"/>
      <c r="JDR38" s="35"/>
      <c r="JDS38" s="35"/>
      <c r="JDT38" s="35"/>
      <c r="JDU38" s="35"/>
      <c r="JDV38" s="35"/>
      <c r="JDW38" s="35"/>
      <c r="JDX38" s="35"/>
      <c r="JDY38" s="35"/>
      <c r="JDZ38" s="35"/>
      <c r="JEA38" s="35"/>
      <c r="JEB38" s="35"/>
      <c r="JEC38" s="35"/>
      <c r="JED38" s="35"/>
      <c r="JEE38" s="35"/>
      <c r="JEF38" s="35"/>
      <c r="JEG38" s="35"/>
      <c r="JEH38" s="35"/>
      <c r="JEI38" s="35"/>
      <c r="JEJ38" s="35"/>
      <c r="JEK38" s="35"/>
      <c r="JEL38" s="35"/>
      <c r="JEM38" s="35"/>
      <c r="JEN38" s="35"/>
      <c r="JEO38" s="35"/>
      <c r="JEP38" s="35"/>
      <c r="JEQ38" s="35"/>
      <c r="JER38" s="35"/>
      <c r="JES38" s="35"/>
      <c r="JET38" s="35"/>
      <c r="JEU38" s="35"/>
      <c r="JEV38" s="35"/>
      <c r="JEW38" s="35"/>
      <c r="JEX38" s="35"/>
      <c r="JEY38" s="35"/>
      <c r="JEZ38" s="35"/>
      <c r="JFA38" s="35"/>
      <c r="JFB38" s="35"/>
      <c r="JFC38" s="35"/>
      <c r="JFD38" s="35"/>
      <c r="JFE38" s="35"/>
      <c r="JFF38" s="35"/>
      <c r="JFG38" s="35"/>
      <c r="JFH38" s="35"/>
      <c r="JFI38" s="35"/>
      <c r="JFJ38" s="35"/>
      <c r="JFK38" s="35"/>
      <c r="JFL38" s="35"/>
      <c r="JFM38" s="35"/>
      <c r="JFN38" s="35"/>
      <c r="JFO38" s="35"/>
      <c r="JFP38" s="35"/>
      <c r="JFQ38" s="35"/>
      <c r="JFR38" s="35"/>
      <c r="JFS38" s="35"/>
      <c r="JFT38" s="35"/>
      <c r="JFU38" s="35"/>
      <c r="JFV38" s="35"/>
      <c r="JFW38" s="35"/>
      <c r="JFX38" s="35"/>
      <c r="JFY38" s="35"/>
      <c r="JFZ38" s="35"/>
      <c r="JGA38" s="35"/>
      <c r="JGB38" s="35"/>
      <c r="JGC38" s="35"/>
      <c r="JGD38" s="35"/>
      <c r="JGE38" s="35"/>
      <c r="JGF38" s="35"/>
      <c r="JGG38" s="35"/>
      <c r="JGH38" s="35"/>
      <c r="JGI38" s="35"/>
      <c r="JGJ38" s="35"/>
      <c r="JGK38" s="35"/>
      <c r="JGL38" s="35"/>
      <c r="JGM38" s="35"/>
      <c r="JGN38" s="35"/>
      <c r="JGO38" s="35"/>
      <c r="JGP38" s="35"/>
      <c r="JGQ38" s="35"/>
      <c r="JGR38" s="35"/>
      <c r="JGS38" s="35"/>
      <c r="JGT38" s="35"/>
      <c r="JGU38" s="35"/>
      <c r="JGV38" s="35"/>
      <c r="JGW38" s="35"/>
      <c r="JGX38" s="35"/>
      <c r="JGY38" s="35"/>
      <c r="JGZ38" s="35"/>
      <c r="JHA38" s="35"/>
      <c r="JHB38" s="35"/>
      <c r="JHC38" s="35"/>
      <c r="JHD38" s="35"/>
      <c r="JHE38" s="35"/>
      <c r="JHF38" s="35"/>
      <c r="JHG38" s="35"/>
      <c r="JHH38" s="35"/>
      <c r="JHI38" s="35"/>
      <c r="JHJ38" s="35"/>
      <c r="JHK38" s="35"/>
      <c r="JHL38" s="35"/>
      <c r="JHM38" s="35"/>
      <c r="JHN38" s="35"/>
      <c r="JHO38" s="35"/>
      <c r="JHP38" s="35"/>
      <c r="JHQ38" s="35"/>
      <c r="JHR38" s="35"/>
      <c r="JHS38" s="35"/>
      <c r="JHT38" s="35"/>
      <c r="JHU38" s="35"/>
      <c r="JHV38" s="35"/>
      <c r="JHW38" s="35"/>
      <c r="JHX38" s="35"/>
      <c r="JHY38" s="35"/>
      <c r="JHZ38" s="35"/>
      <c r="JIA38" s="35"/>
      <c r="JIB38" s="35"/>
      <c r="JIC38" s="35"/>
      <c r="JID38" s="35"/>
      <c r="JIE38" s="35"/>
      <c r="JIF38" s="35"/>
      <c r="JIG38" s="35"/>
      <c r="JIH38" s="35"/>
      <c r="JII38" s="35"/>
      <c r="JIJ38" s="35"/>
      <c r="JIK38" s="35"/>
      <c r="JIL38" s="35"/>
      <c r="JIM38" s="35"/>
      <c r="JIN38" s="35"/>
      <c r="JIO38" s="35"/>
      <c r="JIP38" s="35"/>
      <c r="JIQ38" s="35"/>
      <c r="JIR38" s="35"/>
      <c r="JIS38" s="35"/>
      <c r="JIT38" s="35"/>
      <c r="JIU38" s="35"/>
      <c r="JIV38" s="35"/>
      <c r="JIW38" s="35"/>
      <c r="JIX38" s="35"/>
      <c r="JIY38" s="35"/>
      <c r="JIZ38" s="35"/>
      <c r="JJA38" s="35"/>
      <c r="JJB38" s="35"/>
      <c r="JJC38" s="35"/>
      <c r="JJD38" s="35"/>
      <c r="JJE38" s="35"/>
      <c r="JJF38" s="35"/>
      <c r="JJG38" s="35"/>
      <c r="JJH38" s="35"/>
      <c r="JJI38" s="35"/>
      <c r="JJJ38" s="35"/>
      <c r="JJK38" s="35"/>
      <c r="JJL38" s="35"/>
      <c r="JJM38" s="35"/>
      <c r="JJN38" s="35"/>
      <c r="JJO38" s="35"/>
      <c r="JJP38" s="35"/>
      <c r="JJQ38" s="35"/>
      <c r="JJR38" s="35"/>
      <c r="JJS38" s="35"/>
      <c r="JJT38" s="35"/>
      <c r="JJU38" s="35"/>
      <c r="JJV38" s="35"/>
      <c r="JJW38" s="35"/>
      <c r="JJX38" s="35"/>
      <c r="JJY38" s="35"/>
      <c r="JJZ38" s="35"/>
      <c r="JKA38" s="35"/>
      <c r="JKB38" s="35"/>
      <c r="JKC38" s="35"/>
      <c r="JKD38" s="35"/>
      <c r="JKE38" s="35"/>
      <c r="JKF38" s="35"/>
      <c r="JKG38" s="35"/>
      <c r="JKH38" s="35"/>
      <c r="JKI38" s="35"/>
      <c r="JKJ38" s="35"/>
      <c r="JKK38" s="35"/>
      <c r="JKL38" s="35"/>
      <c r="JKM38" s="35"/>
      <c r="JKN38" s="35"/>
      <c r="JKO38" s="35"/>
      <c r="JKP38" s="35"/>
      <c r="JKQ38" s="35"/>
      <c r="JKR38" s="35"/>
      <c r="JKS38" s="35"/>
      <c r="JKT38" s="35"/>
      <c r="JKU38" s="35"/>
      <c r="JKV38" s="35"/>
      <c r="JKW38" s="35"/>
      <c r="JKX38" s="35"/>
      <c r="JKY38" s="35"/>
      <c r="JKZ38" s="35"/>
      <c r="JLA38" s="35"/>
      <c r="JLB38" s="35"/>
      <c r="JLC38" s="35"/>
      <c r="JLD38" s="35"/>
      <c r="JLE38" s="35"/>
      <c r="JLF38" s="35"/>
      <c r="JLG38" s="35"/>
      <c r="JLH38" s="35"/>
      <c r="JLI38" s="35"/>
      <c r="JLJ38" s="35"/>
      <c r="JLK38" s="35"/>
      <c r="JLL38" s="35"/>
      <c r="JLM38" s="35"/>
      <c r="JLN38" s="35"/>
      <c r="JLO38" s="35"/>
      <c r="JLP38" s="35"/>
      <c r="JLQ38" s="35"/>
      <c r="JLR38" s="35"/>
      <c r="JLS38" s="35"/>
      <c r="JLT38" s="35"/>
      <c r="JLU38" s="35"/>
      <c r="JLV38" s="35"/>
      <c r="JLW38" s="35"/>
      <c r="JLX38" s="35"/>
      <c r="JLY38" s="35"/>
      <c r="JLZ38" s="35"/>
      <c r="JMA38" s="35"/>
      <c r="JMB38" s="35"/>
      <c r="JMC38" s="35"/>
      <c r="JMD38" s="35"/>
      <c r="JME38" s="35"/>
      <c r="JMF38" s="35"/>
      <c r="JMG38" s="35"/>
      <c r="JMH38" s="35"/>
      <c r="JMI38" s="35"/>
      <c r="JMJ38" s="35"/>
      <c r="JMK38" s="35"/>
      <c r="JML38" s="35"/>
      <c r="JMM38" s="35"/>
      <c r="JMN38" s="35"/>
      <c r="JMO38" s="35"/>
      <c r="JMP38" s="35"/>
      <c r="JMQ38" s="35"/>
      <c r="JMR38" s="35"/>
      <c r="JMS38" s="35"/>
      <c r="JMT38" s="35"/>
      <c r="JMU38" s="35"/>
      <c r="JMV38" s="35"/>
      <c r="JMW38" s="35"/>
      <c r="JMX38" s="35"/>
      <c r="JMY38" s="35"/>
      <c r="JMZ38" s="35"/>
      <c r="JNA38" s="35"/>
      <c r="JNB38" s="35"/>
      <c r="JNC38" s="35"/>
      <c r="JND38" s="35"/>
      <c r="JNE38" s="35"/>
      <c r="JNF38" s="35"/>
      <c r="JNG38" s="35"/>
      <c r="JNH38" s="35"/>
      <c r="JNI38" s="35"/>
      <c r="JNJ38" s="35"/>
      <c r="JNK38" s="35"/>
      <c r="JNL38" s="35"/>
      <c r="JNM38" s="35"/>
      <c r="JNN38" s="35"/>
      <c r="JNO38" s="35"/>
      <c r="JNP38" s="35"/>
      <c r="JNQ38" s="35"/>
      <c r="JNR38" s="35"/>
      <c r="JNS38" s="35"/>
      <c r="JNT38" s="35"/>
      <c r="JNU38" s="35"/>
      <c r="JNV38" s="35"/>
      <c r="JNW38" s="35"/>
      <c r="JNX38" s="35"/>
      <c r="JNY38" s="35"/>
      <c r="JNZ38" s="35"/>
      <c r="JOA38" s="35"/>
      <c r="JOB38" s="35"/>
      <c r="JOC38" s="35"/>
      <c r="JOD38" s="35"/>
      <c r="JOE38" s="35"/>
      <c r="JOF38" s="35"/>
      <c r="JOG38" s="35"/>
      <c r="JOH38" s="35"/>
      <c r="JOI38" s="35"/>
      <c r="JOJ38" s="35"/>
      <c r="JOK38" s="35"/>
      <c r="JOL38" s="35"/>
      <c r="JOM38" s="35"/>
      <c r="JON38" s="35"/>
      <c r="JOO38" s="35"/>
      <c r="JOP38" s="35"/>
      <c r="JOQ38" s="35"/>
      <c r="JOR38" s="35"/>
      <c r="JOS38" s="35"/>
      <c r="JOT38" s="35"/>
      <c r="JOU38" s="35"/>
      <c r="JOV38" s="35"/>
      <c r="JOW38" s="35"/>
      <c r="JOX38" s="35"/>
      <c r="JOY38" s="35"/>
      <c r="JOZ38" s="35"/>
      <c r="JPA38" s="35"/>
      <c r="JPB38" s="35"/>
      <c r="JPC38" s="35"/>
      <c r="JPD38" s="35"/>
      <c r="JPE38" s="35"/>
      <c r="JPF38" s="35"/>
      <c r="JPG38" s="35"/>
      <c r="JPH38" s="35"/>
      <c r="JPI38" s="35"/>
      <c r="JPJ38" s="35"/>
      <c r="JPK38" s="35"/>
      <c r="JPL38" s="35"/>
      <c r="JPM38" s="35"/>
      <c r="JPN38" s="35"/>
      <c r="JPO38" s="35"/>
      <c r="JPP38" s="35"/>
      <c r="JPQ38" s="35"/>
      <c r="JPR38" s="35"/>
      <c r="JPS38" s="35"/>
      <c r="JPT38" s="35"/>
      <c r="JPU38" s="35"/>
      <c r="JPV38" s="35"/>
      <c r="JPW38" s="35"/>
      <c r="JPX38" s="35"/>
      <c r="JPY38" s="35"/>
      <c r="JPZ38" s="35"/>
      <c r="JQA38" s="35"/>
      <c r="JQB38" s="35"/>
      <c r="JQC38" s="35"/>
      <c r="JQD38" s="35"/>
      <c r="JQE38" s="35"/>
      <c r="JQF38" s="35"/>
      <c r="JQG38" s="35"/>
      <c r="JQH38" s="35"/>
      <c r="JQI38" s="35"/>
      <c r="JQJ38" s="35"/>
      <c r="JQK38" s="35"/>
      <c r="JQL38" s="35"/>
      <c r="JQM38" s="35"/>
      <c r="JQN38" s="35"/>
      <c r="JQO38" s="35"/>
      <c r="JQP38" s="35"/>
      <c r="JQQ38" s="35"/>
      <c r="JQR38" s="35"/>
      <c r="JQS38" s="35"/>
      <c r="JQT38" s="35"/>
      <c r="JQU38" s="35"/>
      <c r="JQV38" s="35"/>
      <c r="JQW38" s="35"/>
      <c r="JQX38" s="35"/>
      <c r="JQY38" s="35"/>
      <c r="JQZ38" s="35"/>
      <c r="JRA38" s="35"/>
      <c r="JRB38" s="35"/>
      <c r="JRC38" s="35"/>
      <c r="JRD38" s="35"/>
      <c r="JRE38" s="35"/>
      <c r="JRF38" s="35"/>
      <c r="JRG38" s="35"/>
      <c r="JRH38" s="35"/>
      <c r="JRI38" s="35"/>
      <c r="JRJ38" s="35"/>
      <c r="JRK38" s="35"/>
      <c r="JRL38" s="35"/>
      <c r="JRM38" s="35"/>
      <c r="JRN38" s="35"/>
      <c r="JRO38" s="35"/>
      <c r="JRP38" s="35"/>
      <c r="JRQ38" s="35"/>
      <c r="JRR38" s="35"/>
      <c r="JRS38" s="35"/>
      <c r="JRT38" s="35"/>
      <c r="JRU38" s="35"/>
      <c r="JRV38" s="35"/>
      <c r="JRW38" s="35"/>
      <c r="JRX38" s="35"/>
      <c r="JRY38" s="35"/>
      <c r="JRZ38" s="35"/>
      <c r="JSA38" s="35"/>
      <c r="JSB38" s="35"/>
      <c r="JSC38" s="35"/>
      <c r="JSD38" s="35"/>
      <c r="JSE38" s="35"/>
      <c r="JSF38" s="35"/>
      <c r="JSG38" s="35"/>
      <c r="JSH38" s="35"/>
      <c r="JSI38" s="35"/>
      <c r="JSJ38" s="35"/>
      <c r="JSK38" s="35"/>
      <c r="JSL38" s="35"/>
      <c r="JSM38" s="35"/>
      <c r="JSN38" s="35"/>
      <c r="JSO38" s="35"/>
      <c r="JSP38" s="35"/>
      <c r="JSQ38" s="35"/>
      <c r="JSR38" s="35"/>
      <c r="JSS38" s="35"/>
      <c r="JST38" s="35"/>
      <c r="JSU38" s="35"/>
      <c r="JSV38" s="35"/>
      <c r="JSW38" s="35"/>
      <c r="JSX38" s="35"/>
      <c r="JSY38" s="35"/>
      <c r="JSZ38" s="35"/>
      <c r="JTA38" s="35"/>
      <c r="JTB38" s="35"/>
      <c r="JTC38" s="35"/>
      <c r="JTD38" s="35"/>
      <c r="JTE38" s="35"/>
      <c r="JTF38" s="35"/>
      <c r="JTG38" s="35"/>
      <c r="JTH38" s="35"/>
      <c r="JTI38" s="35"/>
      <c r="JTJ38" s="35"/>
      <c r="JTK38" s="35"/>
      <c r="JTL38" s="35"/>
      <c r="JTM38" s="35"/>
      <c r="JTN38" s="35"/>
      <c r="JTO38" s="35"/>
      <c r="JTP38" s="35"/>
      <c r="JTQ38" s="35"/>
      <c r="JTR38" s="35"/>
      <c r="JTS38" s="35"/>
      <c r="JTT38" s="35"/>
      <c r="JTU38" s="35"/>
      <c r="JTV38" s="35"/>
      <c r="JTW38" s="35"/>
      <c r="JTX38" s="35"/>
      <c r="JTY38" s="35"/>
      <c r="JTZ38" s="35"/>
      <c r="JUA38" s="35"/>
      <c r="JUB38" s="35"/>
      <c r="JUC38" s="35"/>
      <c r="JUD38" s="35"/>
      <c r="JUE38" s="35"/>
      <c r="JUF38" s="35"/>
      <c r="JUG38" s="35"/>
      <c r="JUH38" s="35"/>
      <c r="JUI38" s="35"/>
      <c r="JUJ38" s="35"/>
      <c r="JUK38" s="35"/>
      <c r="JUL38" s="35"/>
      <c r="JUM38" s="35"/>
      <c r="JUN38" s="35"/>
      <c r="JUO38" s="35"/>
      <c r="JUP38" s="35"/>
      <c r="JUQ38" s="35"/>
      <c r="JUR38" s="35"/>
      <c r="JUS38" s="35"/>
      <c r="JUT38" s="35"/>
      <c r="JUU38" s="35"/>
      <c r="JUV38" s="35"/>
      <c r="JUW38" s="35"/>
      <c r="JUX38" s="35"/>
      <c r="JUY38" s="35"/>
      <c r="JUZ38" s="35"/>
      <c r="JVA38" s="35"/>
      <c r="JVB38" s="35"/>
      <c r="JVC38" s="35"/>
      <c r="JVD38" s="35"/>
      <c r="JVE38" s="35"/>
      <c r="JVF38" s="35"/>
      <c r="JVG38" s="35"/>
      <c r="JVH38" s="35"/>
      <c r="JVI38" s="35"/>
      <c r="JVJ38" s="35"/>
      <c r="JVK38" s="35"/>
      <c r="JVL38" s="35"/>
      <c r="JVM38" s="35"/>
      <c r="JVN38" s="35"/>
      <c r="JVO38" s="35"/>
      <c r="JVP38" s="35"/>
      <c r="JVQ38" s="35"/>
      <c r="JVR38" s="35"/>
      <c r="JVS38" s="35"/>
      <c r="JVT38" s="35"/>
      <c r="JVU38" s="35"/>
      <c r="JVV38" s="35"/>
      <c r="JVW38" s="35"/>
      <c r="JVX38" s="35"/>
      <c r="JVY38" s="35"/>
      <c r="JVZ38" s="35"/>
      <c r="JWA38" s="35"/>
      <c r="JWB38" s="35"/>
      <c r="JWC38" s="35"/>
      <c r="JWD38" s="35"/>
      <c r="JWE38" s="35"/>
      <c r="JWF38" s="35"/>
      <c r="JWG38" s="35"/>
      <c r="JWH38" s="35"/>
      <c r="JWI38" s="35"/>
      <c r="JWJ38" s="35"/>
      <c r="JWK38" s="35"/>
      <c r="JWL38" s="35"/>
      <c r="JWM38" s="35"/>
      <c r="JWN38" s="35"/>
      <c r="JWO38" s="35"/>
      <c r="JWP38" s="35"/>
      <c r="JWQ38" s="35"/>
      <c r="JWR38" s="35"/>
      <c r="JWS38" s="35"/>
      <c r="JWT38" s="35"/>
      <c r="JWU38" s="35"/>
      <c r="JWV38" s="35"/>
      <c r="JWW38" s="35"/>
      <c r="JWX38" s="35"/>
      <c r="JWY38" s="35"/>
      <c r="JWZ38" s="35"/>
      <c r="JXA38" s="35"/>
      <c r="JXB38" s="35"/>
      <c r="JXC38" s="35"/>
      <c r="JXD38" s="35"/>
      <c r="JXE38" s="35"/>
      <c r="JXF38" s="35"/>
      <c r="JXG38" s="35"/>
      <c r="JXH38" s="35"/>
      <c r="JXI38" s="35"/>
      <c r="JXJ38" s="35"/>
      <c r="JXK38" s="35"/>
      <c r="JXL38" s="35"/>
      <c r="JXM38" s="35"/>
      <c r="JXN38" s="35"/>
      <c r="JXO38" s="35"/>
      <c r="JXP38" s="35"/>
      <c r="JXQ38" s="35"/>
      <c r="JXR38" s="35"/>
      <c r="JXS38" s="35"/>
      <c r="JXT38" s="35"/>
      <c r="JXU38" s="35"/>
      <c r="JXV38" s="35"/>
      <c r="JXW38" s="35"/>
      <c r="JXX38" s="35"/>
      <c r="JXY38" s="35"/>
      <c r="JXZ38" s="35"/>
      <c r="JYA38" s="35"/>
      <c r="JYB38" s="35"/>
      <c r="JYC38" s="35"/>
      <c r="JYD38" s="35"/>
      <c r="JYE38" s="35"/>
      <c r="JYF38" s="35"/>
      <c r="JYG38" s="35"/>
      <c r="JYH38" s="35"/>
      <c r="JYI38" s="35"/>
      <c r="JYJ38" s="35"/>
      <c r="JYK38" s="35"/>
      <c r="JYL38" s="35"/>
      <c r="JYM38" s="35"/>
      <c r="JYN38" s="35"/>
      <c r="JYO38" s="35"/>
      <c r="JYP38" s="35"/>
      <c r="JYQ38" s="35"/>
      <c r="JYR38" s="35"/>
      <c r="JYS38" s="35"/>
      <c r="JYT38" s="35"/>
      <c r="JYU38" s="35"/>
      <c r="JYV38" s="35"/>
      <c r="JYW38" s="35"/>
      <c r="JYX38" s="35"/>
      <c r="JYY38" s="35"/>
      <c r="JYZ38" s="35"/>
      <c r="JZA38" s="35"/>
      <c r="JZB38" s="35"/>
      <c r="JZC38" s="35"/>
      <c r="JZD38" s="35"/>
      <c r="JZE38" s="35"/>
      <c r="JZF38" s="35"/>
      <c r="JZG38" s="35"/>
      <c r="JZH38" s="35"/>
      <c r="JZI38" s="35"/>
      <c r="JZJ38" s="35"/>
      <c r="JZK38" s="35"/>
      <c r="JZL38" s="35"/>
      <c r="JZM38" s="35"/>
      <c r="JZN38" s="35"/>
      <c r="JZO38" s="35"/>
      <c r="JZP38" s="35"/>
      <c r="JZQ38" s="35"/>
      <c r="JZR38" s="35"/>
      <c r="JZS38" s="35"/>
      <c r="JZT38" s="35"/>
      <c r="JZU38" s="35"/>
      <c r="JZV38" s="35"/>
      <c r="JZW38" s="35"/>
      <c r="JZX38" s="35"/>
      <c r="JZY38" s="35"/>
      <c r="JZZ38" s="35"/>
      <c r="KAA38" s="35"/>
      <c r="KAB38" s="35"/>
      <c r="KAC38" s="35"/>
      <c r="KAD38" s="35"/>
      <c r="KAE38" s="35"/>
      <c r="KAF38" s="35"/>
      <c r="KAG38" s="35"/>
      <c r="KAH38" s="35"/>
      <c r="KAI38" s="35"/>
      <c r="KAJ38" s="35"/>
      <c r="KAK38" s="35"/>
      <c r="KAL38" s="35"/>
      <c r="KAM38" s="35"/>
      <c r="KAN38" s="35"/>
      <c r="KAO38" s="35"/>
      <c r="KAP38" s="35"/>
      <c r="KAQ38" s="35"/>
      <c r="KAR38" s="35"/>
      <c r="KAS38" s="35"/>
      <c r="KAT38" s="35"/>
      <c r="KAU38" s="35"/>
      <c r="KAV38" s="35"/>
      <c r="KAW38" s="35"/>
      <c r="KAX38" s="35"/>
      <c r="KAY38" s="35"/>
      <c r="KAZ38" s="35"/>
      <c r="KBA38" s="35"/>
      <c r="KBB38" s="35"/>
      <c r="KBC38" s="35"/>
      <c r="KBD38" s="35"/>
      <c r="KBE38" s="35"/>
      <c r="KBF38" s="35"/>
      <c r="KBG38" s="35"/>
      <c r="KBH38" s="35"/>
      <c r="KBI38" s="35"/>
      <c r="KBJ38" s="35"/>
      <c r="KBK38" s="35"/>
      <c r="KBL38" s="35"/>
      <c r="KBM38" s="35"/>
      <c r="KBN38" s="35"/>
      <c r="KBO38" s="35"/>
      <c r="KBP38" s="35"/>
      <c r="KBQ38" s="35"/>
      <c r="KBR38" s="35"/>
      <c r="KBS38" s="35"/>
      <c r="KBT38" s="35"/>
      <c r="KBU38" s="35"/>
      <c r="KBV38" s="35"/>
      <c r="KBW38" s="35"/>
      <c r="KBX38" s="35"/>
      <c r="KBY38" s="35"/>
      <c r="KBZ38" s="35"/>
      <c r="KCA38" s="35"/>
      <c r="KCB38" s="35"/>
      <c r="KCC38" s="35"/>
      <c r="KCD38" s="35"/>
      <c r="KCE38" s="35"/>
      <c r="KCF38" s="35"/>
      <c r="KCG38" s="35"/>
      <c r="KCH38" s="35"/>
      <c r="KCI38" s="35"/>
      <c r="KCJ38" s="35"/>
      <c r="KCK38" s="35"/>
      <c r="KCL38" s="35"/>
      <c r="KCM38" s="35"/>
      <c r="KCN38" s="35"/>
      <c r="KCO38" s="35"/>
      <c r="KCP38" s="35"/>
      <c r="KCQ38" s="35"/>
      <c r="KCR38" s="35"/>
      <c r="KCS38" s="35"/>
      <c r="KCT38" s="35"/>
      <c r="KCU38" s="35"/>
      <c r="KCV38" s="35"/>
      <c r="KCW38" s="35"/>
      <c r="KCX38" s="35"/>
      <c r="KCY38" s="35"/>
      <c r="KCZ38" s="35"/>
      <c r="KDA38" s="35"/>
      <c r="KDB38" s="35"/>
      <c r="KDC38" s="35"/>
      <c r="KDD38" s="35"/>
      <c r="KDE38" s="35"/>
      <c r="KDF38" s="35"/>
      <c r="KDG38" s="35"/>
      <c r="KDH38" s="35"/>
      <c r="KDI38" s="35"/>
      <c r="KDJ38" s="35"/>
      <c r="KDK38" s="35"/>
      <c r="KDL38" s="35"/>
      <c r="KDM38" s="35"/>
      <c r="KDN38" s="35"/>
      <c r="KDO38" s="35"/>
      <c r="KDP38" s="35"/>
      <c r="KDQ38" s="35"/>
      <c r="KDR38" s="35"/>
      <c r="KDS38" s="35"/>
      <c r="KDT38" s="35"/>
      <c r="KDU38" s="35"/>
      <c r="KDV38" s="35"/>
      <c r="KDW38" s="35"/>
      <c r="KDX38" s="35"/>
      <c r="KDY38" s="35"/>
      <c r="KDZ38" s="35"/>
      <c r="KEA38" s="35"/>
      <c r="KEB38" s="35"/>
      <c r="KEC38" s="35"/>
      <c r="KED38" s="35"/>
      <c r="KEE38" s="35"/>
      <c r="KEF38" s="35"/>
      <c r="KEG38" s="35"/>
      <c r="KEH38" s="35"/>
      <c r="KEI38" s="35"/>
      <c r="KEJ38" s="35"/>
      <c r="KEK38" s="35"/>
      <c r="KEL38" s="35"/>
      <c r="KEM38" s="35"/>
      <c r="KEN38" s="35"/>
      <c r="KEO38" s="35"/>
      <c r="KEP38" s="35"/>
      <c r="KEQ38" s="35"/>
      <c r="KER38" s="35"/>
      <c r="KES38" s="35"/>
      <c r="KET38" s="35"/>
      <c r="KEU38" s="35"/>
      <c r="KEV38" s="35"/>
      <c r="KEW38" s="35"/>
      <c r="KEX38" s="35"/>
      <c r="KEY38" s="35"/>
      <c r="KEZ38" s="35"/>
      <c r="KFA38" s="35"/>
      <c r="KFB38" s="35"/>
      <c r="KFC38" s="35"/>
      <c r="KFD38" s="35"/>
      <c r="KFE38" s="35"/>
      <c r="KFF38" s="35"/>
      <c r="KFG38" s="35"/>
      <c r="KFH38" s="35"/>
      <c r="KFI38" s="35"/>
      <c r="KFJ38" s="35"/>
      <c r="KFK38" s="35"/>
      <c r="KFL38" s="35"/>
      <c r="KFM38" s="35"/>
      <c r="KFN38" s="35"/>
      <c r="KFO38" s="35"/>
      <c r="KFP38" s="35"/>
      <c r="KFQ38" s="35"/>
      <c r="KFR38" s="35"/>
      <c r="KFS38" s="35"/>
      <c r="KFT38" s="35"/>
      <c r="KFU38" s="35"/>
      <c r="KFV38" s="35"/>
      <c r="KFW38" s="35"/>
      <c r="KFX38" s="35"/>
      <c r="KFY38" s="35"/>
      <c r="KFZ38" s="35"/>
      <c r="KGA38" s="35"/>
      <c r="KGB38" s="35"/>
      <c r="KGC38" s="35"/>
      <c r="KGD38" s="35"/>
      <c r="KGE38" s="35"/>
      <c r="KGF38" s="35"/>
      <c r="KGG38" s="35"/>
      <c r="KGH38" s="35"/>
      <c r="KGI38" s="35"/>
      <c r="KGJ38" s="35"/>
      <c r="KGK38" s="35"/>
      <c r="KGL38" s="35"/>
      <c r="KGM38" s="35"/>
      <c r="KGN38" s="35"/>
      <c r="KGO38" s="35"/>
      <c r="KGP38" s="35"/>
      <c r="KGQ38" s="35"/>
      <c r="KGR38" s="35"/>
      <c r="KGS38" s="35"/>
      <c r="KGT38" s="35"/>
      <c r="KGU38" s="35"/>
      <c r="KGV38" s="35"/>
      <c r="KGW38" s="35"/>
      <c r="KGX38" s="35"/>
      <c r="KGY38" s="35"/>
      <c r="KGZ38" s="35"/>
      <c r="KHA38" s="35"/>
      <c r="KHB38" s="35"/>
      <c r="KHC38" s="35"/>
      <c r="KHD38" s="35"/>
      <c r="KHE38" s="35"/>
      <c r="KHF38" s="35"/>
      <c r="KHG38" s="35"/>
      <c r="KHH38" s="35"/>
      <c r="KHI38" s="35"/>
      <c r="KHJ38" s="35"/>
      <c r="KHK38" s="35"/>
      <c r="KHL38" s="35"/>
      <c r="KHM38" s="35"/>
      <c r="KHN38" s="35"/>
      <c r="KHO38" s="35"/>
      <c r="KHP38" s="35"/>
      <c r="KHQ38" s="35"/>
      <c r="KHR38" s="35"/>
      <c r="KHS38" s="35"/>
      <c r="KHT38" s="35"/>
      <c r="KHU38" s="35"/>
      <c r="KHV38" s="35"/>
      <c r="KHW38" s="35"/>
      <c r="KHX38" s="35"/>
      <c r="KHY38" s="35"/>
      <c r="KHZ38" s="35"/>
      <c r="KIA38" s="35"/>
      <c r="KIB38" s="35"/>
      <c r="KIC38" s="35"/>
      <c r="KID38" s="35"/>
      <c r="KIE38" s="35"/>
      <c r="KIF38" s="35"/>
      <c r="KIG38" s="35"/>
      <c r="KIH38" s="35"/>
      <c r="KII38" s="35"/>
      <c r="KIJ38" s="35"/>
      <c r="KIK38" s="35"/>
      <c r="KIL38" s="35"/>
      <c r="KIM38" s="35"/>
      <c r="KIN38" s="35"/>
      <c r="KIO38" s="35"/>
      <c r="KIP38" s="35"/>
      <c r="KIQ38" s="35"/>
      <c r="KIR38" s="35"/>
      <c r="KIS38" s="35"/>
      <c r="KIT38" s="35"/>
      <c r="KIU38" s="35"/>
      <c r="KIV38" s="35"/>
      <c r="KIW38" s="35"/>
      <c r="KIX38" s="35"/>
      <c r="KIY38" s="35"/>
      <c r="KIZ38" s="35"/>
      <c r="KJA38" s="35"/>
      <c r="KJB38" s="35"/>
      <c r="KJC38" s="35"/>
      <c r="KJD38" s="35"/>
      <c r="KJE38" s="35"/>
      <c r="KJF38" s="35"/>
      <c r="KJG38" s="35"/>
      <c r="KJH38" s="35"/>
      <c r="KJI38" s="35"/>
      <c r="KJJ38" s="35"/>
      <c r="KJK38" s="35"/>
      <c r="KJL38" s="35"/>
      <c r="KJM38" s="35"/>
      <c r="KJN38" s="35"/>
      <c r="KJO38" s="35"/>
      <c r="KJP38" s="35"/>
      <c r="KJQ38" s="35"/>
      <c r="KJR38" s="35"/>
      <c r="KJS38" s="35"/>
      <c r="KJT38" s="35"/>
      <c r="KJU38" s="35"/>
      <c r="KJV38" s="35"/>
      <c r="KJW38" s="35"/>
      <c r="KJX38" s="35"/>
      <c r="KJY38" s="35"/>
      <c r="KJZ38" s="35"/>
      <c r="KKA38" s="35"/>
      <c r="KKB38" s="35"/>
      <c r="KKC38" s="35"/>
      <c r="KKD38" s="35"/>
      <c r="KKE38" s="35"/>
      <c r="KKF38" s="35"/>
      <c r="KKG38" s="35"/>
      <c r="KKH38" s="35"/>
      <c r="KKI38" s="35"/>
      <c r="KKJ38" s="35"/>
      <c r="KKK38" s="35"/>
      <c r="KKL38" s="35"/>
      <c r="KKM38" s="35"/>
      <c r="KKN38" s="35"/>
      <c r="KKO38" s="35"/>
      <c r="KKP38" s="35"/>
      <c r="KKQ38" s="35"/>
      <c r="KKR38" s="35"/>
      <c r="KKS38" s="35"/>
      <c r="KKT38" s="35"/>
      <c r="KKU38" s="35"/>
      <c r="KKV38" s="35"/>
      <c r="KKW38" s="35"/>
      <c r="KKX38" s="35"/>
      <c r="KKY38" s="35"/>
      <c r="KKZ38" s="35"/>
      <c r="KLA38" s="35"/>
      <c r="KLB38" s="35"/>
      <c r="KLC38" s="35"/>
      <c r="KLD38" s="35"/>
      <c r="KLE38" s="35"/>
      <c r="KLF38" s="35"/>
      <c r="KLG38" s="35"/>
      <c r="KLH38" s="35"/>
      <c r="KLI38" s="35"/>
      <c r="KLJ38" s="35"/>
      <c r="KLK38" s="35"/>
      <c r="KLL38" s="35"/>
      <c r="KLM38" s="35"/>
      <c r="KLN38" s="35"/>
      <c r="KLO38" s="35"/>
      <c r="KLP38" s="35"/>
      <c r="KLQ38" s="35"/>
      <c r="KLR38" s="35"/>
      <c r="KLS38" s="35"/>
      <c r="KLT38" s="35"/>
      <c r="KLU38" s="35"/>
      <c r="KLV38" s="35"/>
      <c r="KLW38" s="35"/>
      <c r="KLX38" s="35"/>
      <c r="KLY38" s="35"/>
      <c r="KLZ38" s="35"/>
      <c r="KMA38" s="35"/>
      <c r="KMB38" s="35"/>
      <c r="KMC38" s="35"/>
      <c r="KMD38" s="35"/>
      <c r="KME38" s="35"/>
      <c r="KMF38" s="35"/>
      <c r="KMG38" s="35"/>
      <c r="KMH38" s="35"/>
      <c r="KMI38" s="35"/>
      <c r="KMJ38" s="35"/>
      <c r="KMK38" s="35"/>
      <c r="KML38" s="35"/>
      <c r="KMM38" s="35"/>
      <c r="KMN38" s="35"/>
      <c r="KMO38" s="35"/>
      <c r="KMP38" s="35"/>
      <c r="KMQ38" s="35"/>
      <c r="KMR38" s="35"/>
      <c r="KMS38" s="35"/>
      <c r="KMT38" s="35"/>
      <c r="KMU38" s="35"/>
      <c r="KMV38" s="35"/>
      <c r="KMW38" s="35"/>
      <c r="KMX38" s="35"/>
      <c r="KMY38" s="35"/>
      <c r="KMZ38" s="35"/>
      <c r="KNA38" s="35"/>
      <c r="KNB38" s="35"/>
      <c r="KNC38" s="35"/>
      <c r="KND38" s="35"/>
      <c r="KNE38" s="35"/>
      <c r="KNF38" s="35"/>
      <c r="KNG38" s="35"/>
      <c r="KNH38" s="35"/>
      <c r="KNI38" s="35"/>
      <c r="KNJ38" s="35"/>
      <c r="KNK38" s="35"/>
      <c r="KNL38" s="35"/>
      <c r="KNM38" s="35"/>
      <c r="KNN38" s="35"/>
      <c r="KNO38" s="35"/>
      <c r="KNP38" s="35"/>
      <c r="KNQ38" s="35"/>
      <c r="KNR38" s="35"/>
      <c r="KNS38" s="35"/>
      <c r="KNT38" s="35"/>
      <c r="KNU38" s="35"/>
      <c r="KNV38" s="35"/>
      <c r="KNW38" s="35"/>
      <c r="KNX38" s="35"/>
      <c r="KNY38" s="35"/>
      <c r="KNZ38" s="35"/>
      <c r="KOA38" s="35"/>
      <c r="KOB38" s="35"/>
      <c r="KOC38" s="35"/>
      <c r="KOD38" s="35"/>
      <c r="KOE38" s="35"/>
      <c r="KOF38" s="35"/>
      <c r="KOG38" s="35"/>
      <c r="KOH38" s="35"/>
      <c r="KOI38" s="35"/>
      <c r="KOJ38" s="35"/>
      <c r="KOK38" s="35"/>
      <c r="KOL38" s="35"/>
      <c r="KOM38" s="35"/>
      <c r="KON38" s="35"/>
      <c r="KOO38" s="35"/>
      <c r="KOP38" s="35"/>
      <c r="KOQ38" s="35"/>
      <c r="KOR38" s="35"/>
      <c r="KOS38" s="35"/>
      <c r="KOT38" s="35"/>
      <c r="KOU38" s="35"/>
      <c r="KOV38" s="35"/>
      <c r="KOW38" s="35"/>
      <c r="KOX38" s="35"/>
      <c r="KOY38" s="35"/>
      <c r="KOZ38" s="35"/>
      <c r="KPA38" s="35"/>
      <c r="KPB38" s="35"/>
      <c r="KPC38" s="35"/>
      <c r="KPD38" s="35"/>
      <c r="KPE38" s="35"/>
      <c r="KPF38" s="35"/>
      <c r="KPG38" s="35"/>
      <c r="KPH38" s="35"/>
      <c r="KPI38" s="35"/>
      <c r="KPJ38" s="35"/>
      <c r="KPK38" s="35"/>
      <c r="KPL38" s="35"/>
      <c r="KPM38" s="35"/>
      <c r="KPN38" s="35"/>
      <c r="KPO38" s="35"/>
      <c r="KPP38" s="35"/>
      <c r="KPQ38" s="35"/>
      <c r="KPR38" s="35"/>
      <c r="KPS38" s="35"/>
      <c r="KPT38" s="35"/>
      <c r="KPU38" s="35"/>
      <c r="KPV38" s="35"/>
      <c r="KPW38" s="35"/>
      <c r="KPX38" s="35"/>
      <c r="KPY38" s="35"/>
      <c r="KPZ38" s="35"/>
      <c r="KQA38" s="35"/>
      <c r="KQB38" s="35"/>
      <c r="KQC38" s="35"/>
      <c r="KQD38" s="35"/>
      <c r="KQE38" s="35"/>
      <c r="KQF38" s="35"/>
      <c r="KQG38" s="35"/>
      <c r="KQH38" s="35"/>
      <c r="KQI38" s="35"/>
      <c r="KQJ38" s="35"/>
      <c r="KQK38" s="35"/>
      <c r="KQL38" s="35"/>
      <c r="KQM38" s="35"/>
      <c r="KQN38" s="35"/>
      <c r="KQO38" s="35"/>
      <c r="KQP38" s="35"/>
      <c r="KQQ38" s="35"/>
      <c r="KQR38" s="35"/>
      <c r="KQS38" s="35"/>
      <c r="KQT38" s="35"/>
      <c r="KQU38" s="35"/>
      <c r="KQV38" s="35"/>
      <c r="KQW38" s="35"/>
      <c r="KQX38" s="35"/>
      <c r="KQY38" s="35"/>
      <c r="KQZ38" s="35"/>
      <c r="KRA38" s="35"/>
      <c r="KRB38" s="35"/>
      <c r="KRC38" s="35"/>
      <c r="KRD38" s="35"/>
      <c r="KRE38" s="35"/>
      <c r="KRF38" s="35"/>
      <c r="KRG38" s="35"/>
      <c r="KRH38" s="35"/>
      <c r="KRI38" s="35"/>
      <c r="KRJ38" s="35"/>
      <c r="KRK38" s="35"/>
      <c r="KRL38" s="35"/>
      <c r="KRM38" s="35"/>
      <c r="KRN38" s="35"/>
      <c r="KRO38" s="35"/>
      <c r="KRP38" s="35"/>
      <c r="KRQ38" s="35"/>
      <c r="KRR38" s="35"/>
      <c r="KRS38" s="35"/>
      <c r="KRT38" s="35"/>
      <c r="KRU38" s="35"/>
      <c r="KRV38" s="35"/>
      <c r="KRW38" s="35"/>
      <c r="KRX38" s="35"/>
      <c r="KRY38" s="35"/>
      <c r="KRZ38" s="35"/>
      <c r="KSA38" s="35"/>
      <c r="KSB38" s="35"/>
      <c r="KSC38" s="35"/>
      <c r="KSD38" s="35"/>
      <c r="KSE38" s="35"/>
      <c r="KSF38" s="35"/>
      <c r="KSG38" s="35"/>
      <c r="KSH38" s="35"/>
      <c r="KSI38" s="35"/>
      <c r="KSJ38" s="35"/>
      <c r="KSK38" s="35"/>
      <c r="KSL38" s="35"/>
      <c r="KSM38" s="35"/>
      <c r="KSN38" s="35"/>
      <c r="KSO38" s="35"/>
      <c r="KSP38" s="35"/>
      <c r="KSQ38" s="35"/>
      <c r="KSR38" s="35"/>
      <c r="KSS38" s="35"/>
      <c r="KST38" s="35"/>
      <c r="KSU38" s="35"/>
      <c r="KSV38" s="35"/>
      <c r="KSW38" s="35"/>
      <c r="KSX38" s="35"/>
      <c r="KSY38" s="35"/>
      <c r="KSZ38" s="35"/>
      <c r="KTA38" s="35"/>
      <c r="KTB38" s="35"/>
      <c r="KTC38" s="35"/>
      <c r="KTD38" s="35"/>
      <c r="KTE38" s="35"/>
      <c r="KTF38" s="35"/>
      <c r="KTG38" s="35"/>
      <c r="KTH38" s="35"/>
      <c r="KTI38" s="35"/>
      <c r="KTJ38" s="35"/>
      <c r="KTK38" s="35"/>
      <c r="KTL38" s="35"/>
      <c r="KTM38" s="35"/>
      <c r="KTN38" s="35"/>
      <c r="KTO38" s="35"/>
      <c r="KTP38" s="35"/>
      <c r="KTQ38" s="35"/>
      <c r="KTR38" s="35"/>
      <c r="KTS38" s="35"/>
      <c r="KTT38" s="35"/>
      <c r="KTU38" s="35"/>
      <c r="KTV38" s="35"/>
      <c r="KTW38" s="35"/>
      <c r="KTX38" s="35"/>
      <c r="KTY38" s="35"/>
      <c r="KTZ38" s="35"/>
      <c r="KUA38" s="35"/>
      <c r="KUB38" s="35"/>
      <c r="KUC38" s="35"/>
      <c r="KUD38" s="35"/>
      <c r="KUE38" s="35"/>
      <c r="KUF38" s="35"/>
      <c r="KUG38" s="35"/>
      <c r="KUH38" s="35"/>
      <c r="KUI38" s="35"/>
      <c r="KUJ38" s="35"/>
      <c r="KUK38" s="35"/>
      <c r="KUL38" s="35"/>
      <c r="KUM38" s="35"/>
      <c r="KUN38" s="35"/>
      <c r="KUO38" s="35"/>
      <c r="KUP38" s="35"/>
      <c r="KUQ38" s="35"/>
      <c r="KUR38" s="35"/>
      <c r="KUS38" s="35"/>
      <c r="KUT38" s="35"/>
      <c r="KUU38" s="35"/>
      <c r="KUV38" s="35"/>
      <c r="KUW38" s="35"/>
      <c r="KUX38" s="35"/>
      <c r="KUY38" s="35"/>
      <c r="KUZ38" s="35"/>
      <c r="KVA38" s="35"/>
      <c r="KVB38" s="35"/>
      <c r="KVC38" s="35"/>
      <c r="KVD38" s="35"/>
      <c r="KVE38" s="35"/>
      <c r="KVF38" s="35"/>
      <c r="KVG38" s="35"/>
      <c r="KVH38" s="35"/>
      <c r="KVI38" s="35"/>
      <c r="KVJ38" s="35"/>
      <c r="KVK38" s="35"/>
      <c r="KVL38" s="35"/>
      <c r="KVM38" s="35"/>
      <c r="KVN38" s="35"/>
      <c r="KVO38" s="35"/>
      <c r="KVP38" s="35"/>
      <c r="KVQ38" s="35"/>
      <c r="KVR38" s="35"/>
      <c r="KVS38" s="35"/>
      <c r="KVT38" s="35"/>
      <c r="KVU38" s="35"/>
      <c r="KVV38" s="35"/>
      <c r="KVW38" s="35"/>
      <c r="KVX38" s="35"/>
      <c r="KVY38" s="35"/>
      <c r="KVZ38" s="35"/>
      <c r="KWA38" s="35"/>
      <c r="KWB38" s="35"/>
      <c r="KWC38" s="35"/>
      <c r="KWD38" s="35"/>
      <c r="KWE38" s="35"/>
      <c r="KWF38" s="35"/>
      <c r="KWG38" s="35"/>
      <c r="KWH38" s="35"/>
      <c r="KWI38" s="35"/>
      <c r="KWJ38" s="35"/>
      <c r="KWK38" s="35"/>
      <c r="KWL38" s="35"/>
      <c r="KWM38" s="35"/>
      <c r="KWN38" s="35"/>
      <c r="KWO38" s="35"/>
      <c r="KWP38" s="35"/>
      <c r="KWQ38" s="35"/>
      <c r="KWR38" s="35"/>
      <c r="KWS38" s="35"/>
      <c r="KWT38" s="35"/>
      <c r="KWU38" s="35"/>
      <c r="KWV38" s="35"/>
      <c r="KWW38" s="35"/>
      <c r="KWX38" s="35"/>
      <c r="KWY38" s="35"/>
      <c r="KWZ38" s="35"/>
      <c r="KXA38" s="35"/>
      <c r="KXB38" s="35"/>
      <c r="KXC38" s="35"/>
      <c r="KXD38" s="35"/>
      <c r="KXE38" s="35"/>
      <c r="KXF38" s="35"/>
      <c r="KXG38" s="35"/>
      <c r="KXH38" s="35"/>
      <c r="KXI38" s="35"/>
      <c r="KXJ38" s="35"/>
      <c r="KXK38" s="35"/>
      <c r="KXL38" s="35"/>
      <c r="KXM38" s="35"/>
      <c r="KXN38" s="35"/>
      <c r="KXO38" s="35"/>
      <c r="KXP38" s="35"/>
      <c r="KXQ38" s="35"/>
      <c r="KXR38" s="35"/>
      <c r="KXS38" s="35"/>
      <c r="KXT38" s="35"/>
      <c r="KXU38" s="35"/>
      <c r="KXV38" s="35"/>
      <c r="KXW38" s="35"/>
      <c r="KXX38" s="35"/>
      <c r="KXY38" s="35"/>
      <c r="KXZ38" s="35"/>
      <c r="KYA38" s="35"/>
      <c r="KYB38" s="35"/>
      <c r="KYC38" s="35"/>
      <c r="KYD38" s="35"/>
      <c r="KYE38" s="35"/>
      <c r="KYF38" s="35"/>
      <c r="KYG38" s="35"/>
      <c r="KYH38" s="35"/>
      <c r="KYI38" s="35"/>
      <c r="KYJ38" s="35"/>
      <c r="KYK38" s="35"/>
      <c r="KYL38" s="35"/>
      <c r="KYM38" s="35"/>
      <c r="KYN38" s="35"/>
      <c r="KYO38" s="35"/>
      <c r="KYP38" s="35"/>
      <c r="KYQ38" s="35"/>
      <c r="KYR38" s="35"/>
      <c r="KYS38" s="35"/>
      <c r="KYT38" s="35"/>
      <c r="KYU38" s="35"/>
      <c r="KYV38" s="35"/>
      <c r="KYW38" s="35"/>
      <c r="KYX38" s="35"/>
      <c r="KYY38" s="35"/>
      <c r="KYZ38" s="35"/>
      <c r="KZA38" s="35"/>
      <c r="KZB38" s="35"/>
      <c r="KZC38" s="35"/>
      <c r="KZD38" s="35"/>
      <c r="KZE38" s="35"/>
      <c r="KZF38" s="35"/>
      <c r="KZG38" s="35"/>
      <c r="KZH38" s="35"/>
      <c r="KZI38" s="35"/>
      <c r="KZJ38" s="35"/>
      <c r="KZK38" s="35"/>
      <c r="KZL38" s="35"/>
      <c r="KZM38" s="35"/>
      <c r="KZN38" s="35"/>
      <c r="KZO38" s="35"/>
      <c r="KZP38" s="35"/>
      <c r="KZQ38" s="35"/>
      <c r="KZR38" s="35"/>
      <c r="KZS38" s="35"/>
      <c r="KZT38" s="35"/>
      <c r="KZU38" s="35"/>
      <c r="KZV38" s="35"/>
      <c r="KZW38" s="35"/>
      <c r="KZX38" s="35"/>
      <c r="KZY38" s="35"/>
      <c r="KZZ38" s="35"/>
      <c r="LAA38" s="35"/>
      <c r="LAB38" s="35"/>
      <c r="LAC38" s="35"/>
      <c r="LAD38" s="35"/>
      <c r="LAE38" s="35"/>
      <c r="LAF38" s="35"/>
      <c r="LAG38" s="35"/>
      <c r="LAH38" s="35"/>
      <c r="LAI38" s="35"/>
      <c r="LAJ38" s="35"/>
      <c r="LAK38" s="35"/>
      <c r="LAL38" s="35"/>
      <c r="LAM38" s="35"/>
      <c r="LAN38" s="35"/>
      <c r="LAO38" s="35"/>
      <c r="LAP38" s="35"/>
      <c r="LAQ38" s="35"/>
      <c r="LAR38" s="35"/>
      <c r="LAS38" s="35"/>
      <c r="LAT38" s="35"/>
      <c r="LAU38" s="35"/>
      <c r="LAV38" s="35"/>
      <c r="LAW38" s="35"/>
      <c r="LAX38" s="35"/>
      <c r="LAY38" s="35"/>
      <c r="LAZ38" s="35"/>
      <c r="LBA38" s="35"/>
      <c r="LBB38" s="35"/>
      <c r="LBC38" s="35"/>
      <c r="LBD38" s="35"/>
      <c r="LBE38" s="35"/>
      <c r="LBF38" s="35"/>
      <c r="LBG38" s="35"/>
      <c r="LBH38" s="35"/>
      <c r="LBI38" s="35"/>
      <c r="LBJ38" s="35"/>
      <c r="LBK38" s="35"/>
      <c r="LBL38" s="35"/>
      <c r="LBM38" s="35"/>
      <c r="LBN38" s="35"/>
      <c r="LBO38" s="35"/>
      <c r="LBP38" s="35"/>
      <c r="LBQ38" s="35"/>
      <c r="LBR38" s="35"/>
      <c r="LBS38" s="35"/>
      <c r="LBT38" s="35"/>
      <c r="LBU38" s="35"/>
      <c r="LBV38" s="35"/>
      <c r="LBW38" s="35"/>
      <c r="LBX38" s="35"/>
      <c r="LBY38" s="35"/>
      <c r="LBZ38" s="35"/>
      <c r="LCA38" s="35"/>
      <c r="LCB38" s="35"/>
      <c r="LCC38" s="35"/>
      <c r="LCD38" s="35"/>
      <c r="LCE38" s="35"/>
      <c r="LCF38" s="35"/>
      <c r="LCG38" s="35"/>
      <c r="LCH38" s="35"/>
      <c r="LCI38" s="35"/>
      <c r="LCJ38" s="35"/>
      <c r="LCK38" s="35"/>
      <c r="LCL38" s="35"/>
      <c r="LCM38" s="35"/>
      <c r="LCN38" s="35"/>
      <c r="LCO38" s="35"/>
      <c r="LCP38" s="35"/>
      <c r="LCQ38" s="35"/>
      <c r="LCR38" s="35"/>
      <c r="LCS38" s="35"/>
      <c r="LCT38" s="35"/>
      <c r="LCU38" s="35"/>
      <c r="LCV38" s="35"/>
      <c r="LCW38" s="35"/>
      <c r="LCX38" s="35"/>
      <c r="LCY38" s="35"/>
      <c r="LCZ38" s="35"/>
      <c r="LDA38" s="35"/>
      <c r="LDB38" s="35"/>
      <c r="LDC38" s="35"/>
      <c r="LDD38" s="35"/>
      <c r="LDE38" s="35"/>
      <c r="LDF38" s="35"/>
      <c r="LDG38" s="35"/>
      <c r="LDH38" s="35"/>
      <c r="LDI38" s="35"/>
      <c r="LDJ38" s="35"/>
      <c r="LDK38" s="35"/>
      <c r="LDL38" s="35"/>
      <c r="LDM38" s="35"/>
      <c r="LDN38" s="35"/>
      <c r="LDO38" s="35"/>
      <c r="LDP38" s="35"/>
      <c r="LDQ38" s="35"/>
      <c r="LDR38" s="35"/>
      <c r="LDS38" s="35"/>
      <c r="LDT38" s="35"/>
      <c r="LDU38" s="35"/>
      <c r="LDV38" s="35"/>
      <c r="LDW38" s="35"/>
      <c r="LDX38" s="35"/>
      <c r="LDY38" s="35"/>
      <c r="LDZ38" s="35"/>
      <c r="LEA38" s="35"/>
      <c r="LEB38" s="35"/>
      <c r="LEC38" s="35"/>
      <c r="LED38" s="35"/>
      <c r="LEE38" s="35"/>
      <c r="LEF38" s="35"/>
      <c r="LEG38" s="35"/>
      <c r="LEH38" s="35"/>
      <c r="LEI38" s="35"/>
      <c r="LEJ38" s="35"/>
      <c r="LEK38" s="35"/>
      <c r="LEL38" s="35"/>
      <c r="LEM38" s="35"/>
      <c r="LEN38" s="35"/>
      <c r="LEO38" s="35"/>
      <c r="LEP38" s="35"/>
      <c r="LEQ38" s="35"/>
      <c r="LER38" s="35"/>
      <c r="LES38" s="35"/>
      <c r="LET38" s="35"/>
      <c r="LEU38" s="35"/>
      <c r="LEV38" s="35"/>
      <c r="LEW38" s="35"/>
      <c r="LEX38" s="35"/>
      <c r="LEY38" s="35"/>
      <c r="LEZ38" s="35"/>
      <c r="LFA38" s="35"/>
      <c r="LFB38" s="35"/>
      <c r="LFC38" s="35"/>
      <c r="LFD38" s="35"/>
      <c r="LFE38" s="35"/>
      <c r="LFF38" s="35"/>
      <c r="LFG38" s="35"/>
      <c r="LFH38" s="35"/>
      <c r="LFI38" s="35"/>
      <c r="LFJ38" s="35"/>
      <c r="LFK38" s="35"/>
      <c r="LFL38" s="35"/>
      <c r="LFM38" s="35"/>
      <c r="LFN38" s="35"/>
      <c r="LFO38" s="35"/>
      <c r="LFP38" s="35"/>
      <c r="LFQ38" s="35"/>
      <c r="LFR38" s="35"/>
      <c r="LFS38" s="35"/>
      <c r="LFT38" s="35"/>
      <c r="LFU38" s="35"/>
      <c r="LFV38" s="35"/>
      <c r="LFW38" s="35"/>
      <c r="LFX38" s="35"/>
      <c r="LFY38" s="35"/>
      <c r="LFZ38" s="35"/>
      <c r="LGA38" s="35"/>
      <c r="LGB38" s="35"/>
      <c r="LGC38" s="35"/>
      <c r="LGD38" s="35"/>
      <c r="LGE38" s="35"/>
      <c r="LGF38" s="35"/>
      <c r="LGG38" s="35"/>
      <c r="LGH38" s="35"/>
      <c r="LGI38" s="35"/>
      <c r="LGJ38" s="35"/>
      <c r="LGK38" s="35"/>
      <c r="LGL38" s="35"/>
      <c r="LGM38" s="35"/>
      <c r="LGN38" s="35"/>
      <c r="LGO38" s="35"/>
      <c r="LGP38" s="35"/>
      <c r="LGQ38" s="35"/>
      <c r="LGR38" s="35"/>
      <c r="LGS38" s="35"/>
      <c r="LGT38" s="35"/>
      <c r="LGU38" s="35"/>
      <c r="LGV38" s="35"/>
      <c r="LGW38" s="35"/>
      <c r="LGX38" s="35"/>
      <c r="LGY38" s="35"/>
      <c r="LGZ38" s="35"/>
      <c r="LHA38" s="35"/>
      <c r="LHB38" s="35"/>
      <c r="LHC38" s="35"/>
      <c r="LHD38" s="35"/>
      <c r="LHE38" s="35"/>
      <c r="LHF38" s="35"/>
      <c r="LHG38" s="35"/>
      <c r="LHH38" s="35"/>
      <c r="LHI38" s="35"/>
      <c r="LHJ38" s="35"/>
      <c r="LHK38" s="35"/>
      <c r="LHL38" s="35"/>
      <c r="LHM38" s="35"/>
      <c r="LHN38" s="35"/>
      <c r="LHO38" s="35"/>
      <c r="LHP38" s="35"/>
      <c r="LHQ38" s="35"/>
      <c r="LHR38" s="35"/>
      <c r="LHS38" s="35"/>
      <c r="LHT38" s="35"/>
      <c r="LHU38" s="35"/>
      <c r="LHV38" s="35"/>
      <c r="LHW38" s="35"/>
      <c r="LHX38" s="35"/>
      <c r="LHY38" s="35"/>
      <c r="LHZ38" s="35"/>
      <c r="LIA38" s="35"/>
      <c r="LIB38" s="35"/>
      <c r="LIC38" s="35"/>
      <c r="LID38" s="35"/>
      <c r="LIE38" s="35"/>
      <c r="LIF38" s="35"/>
      <c r="LIG38" s="35"/>
      <c r="LIH38" s="35"/>
      <c r="LII38" s="35"/>
      <c r="LIJ38" s="35"/>
      <c r="LIK38" s="35"/>
      <c r="LIL38" s="35"/>
      <c r="LIM38" s="35"/>
      <c r="LIN38" s="35"/>
      <c r="LIO38" s="35"/>
      <c r="LIP38" s="35"/>
      <c r="LIQ38" s="35"/>
      <c r="LIR38" s="35"/>
      <c r="LIS38" s="35"/>
      <c r="LIT38" s="35"/>
      <c r="LIU38" s="35"/>
      <c r="LIV38" s="35"/>
      <c r="LIW38" s="35"/>
      <c r="LIX38" s="35"/>
      <c r="LIY38" s="35"/>
      <c r="LIZ38" s="35"/>
      <c r="LJA38" s="35"/>
      <c r="LJB38" s="35"/>
      <c r="LJC38" s="35"/>
      <c r="LJD38" s="35"/>
      <c r="LJE38" s="35"/>
      <c r="LJF38" s="35"/>
      <c r="LJG38" s="35"/>
      <c r="LJH38" s="35"/>
      <c r="LJI38" s="35"/>
      <c r="LJJ38" s="35"/>
      <c r="LJK38" s="35"/>
      <c r="LJL38" s="35"/>
      <c r="LJM38" s="35"/>
      <c r="LJN38" s="35"/>
      <c r="LJO38" s="35"/>
      <c r="LJP38" s="35"/>
      <c r="LJQ38" s="35"/>
      <c r="LJR38" s="35"/>
      <c r="LJS38" s="35"/>
      <c r="LJT38" s="35"/>
      <c r="LJU38" s="35"/>
      <c r="LJV38" s="35"/>
      <c r="LJW38" s="35"/>
      <c r="LJX38" s="35"/>
      <c r="LJY38" s="35"/>
      <c r="LJZ38" s="35"/>
      <c r="LKA38" s="35"/>
      <c r="LKB38" s="35"/>
      <c r="LKC38" s="35"/>
      <c r="LKD38" s="35"/>
      <c r="LKE38" s="35"/>
      <c r="LKF38" s="35"/>
      <c r="LKG38" s="35"/>
      <c r="LKH38" s="35"/>
      <c r="LKI38" s="35"/>
      <c r="LKJ38" s="35"/>
      <c r="LKK38" s="35"/>
      <c r="LKL38" s="35"/>
      <c r="LKM38" s="35"/>
      <c r="LKN38" s="35"/>
      <c r="LKO38" s="35"/>
      <c r="LKP38" s="35"/>
      <c r="LKQ38" s="35"/>
      <c r="LKR38" s="35"/>
      <c r="LKS38" s="35"/>
      <c r="LKT38" s="35"/>
      <c r="LKU38" s="35"/>
      <c r="LKV38" s="35"/>
      <c r="LKW38" s="35"/>
      <c r="LKX38" s="35"/>
      <c r="LKY38" s="35"/>
      <c r="LKZ38" s="35"/>
      <c r="LLA38" s="35"/>
      <c r="LLB38" s="35"/>
      <c r="LLC38" s="35"/>
      <c r="LLD38" s="35"/>
      <c r="LLE38" s="35"/>
      <c r="LLF38" s="35"/>
      <c r="LLG38" s="35"/>
      <c r="LLH38" s="35"/>
      <c r="LLI38" s="35"/>
      <c r="LLJ38" s="35"/>
      <c r="LLK38" s="35"/>
      <c r="LLL38" s="35"/>
      <c r="LLM38" s="35"/>
      <c r="LLN38" s="35"/>
      <c r="LLO38" s="35"/>
      <c r="LLP38" s="35"/>
      <c r="LLQ38" s="35"/>
      <c r="LLR38" s="35"/>
      <c r="LLS38" s="35"/>
      <c r="LLT38" s="35"/>
      <c r="LLU38" s="35"/>
      <c r="LLV38" s="35"/>
      <c r="LLW38" s="35"/>
      <c r="LLX38" s="35"/>
      <c r="LLY38" s="35"/>
      <c r="LLZ38" s="35"/>
      <c r="LMA38" s="35"/>
      <c r="LMB38" s="35"/>
      <c r="LMC38" s="35"/>
      <c r="LMD38" s="35"/>
      <c r="LME38" s="35"/>
      <c r="LMF38" s="35"/>
      <c r="LMG38" s="35"/>
      <c r="LMH38" s="35"/>
      <c r="LMI38" s="35"/>
      <c r="LMJ38" s="35"/>
      <c r="LMK38" s="35"/>
      <c r="LML38" s="35"/>
      <c r="LMM38" s="35"/>
      <c r="LMN38" s="35"/>
      <c r="LMO38" s="35"/>
      <c r="LMP38" s="35"/>
      <c r="LMQ38" s="35"/>
      <c r="LMR38" s="35"/>
      <c r="LMS38" s="35"/>
      <c r="LMT38" s="35"/>
      <c r="LMU38" s="35"/>
      <c r="LMV38" s="35"/>
      <c r="LMW38" s="35"/>
      <c r="LMX38" s="35"/>
      <c r="LMY38" s="35"/>
      <c r="LMZ38" s="35"/>
      <c r="LNA38" s="35"/>
      <c r="LNB38" s="35"/>
      <c r="LNC38" s="35"/>
      <c r="LND38" s="35"/>
      <c r="LNE38" s="35"/>
      <c r="LNF38" s="35"/>
      <c r="LNG38" s="35"/>
      <c r="LNH38" s="35"/>
      <c r="LNI38" s="35"/>
      <c r="LNJ38" s="35"/>
      <c r="LNK38" s="35"/>
      <c r="LNL38" s="35"/>
      <c r="LNM38" s="35"/>
      <c r="LNN38" s="35"/>
      <c r="LNO38" s="35"/>
      <c r="LNP38" s="35"/>
      <c r="LNQ38" s="35"/>
      <c r="LNR38" s="35"/>
      <c r="LNS38" s="35"/>
      <c r="LNT38" s="35"/>
      <c r="LNU38" s="35"/>
      <c r="LNV38" s="35"/>
      <c r="LNW38" s="35"/>
      <c r="LNX38" s="35"/>
      <c r="LNY38" s="35"/>
      <c r="LNZ38" s="35"/>
      <c r="LOA38" s="35"/>
      <c r="LOB38" s="35"/>
      <c r="LOC38" s="35"/>
      <c r="LOD38" s="35"/>
      <c r="LOE38" s="35"/>
      <c r="LOF38" s="35"/>
      <c r="LOG38" s="35"/>
      <c r="LOH38" s="35"/>
      <c r="LOI38" s="35"/>
      <c r="LOJ38" s="35"/>
      <c r="LOK38" s="35"/>
      <c r="LOL38" s="35"/>
      <c r="LOM38" s="35"/>
      <c r="LON38" s="35"/>
      <c r="LOO38" s="35"/>
      <c r="LOP38" s="35"/>
      <c r="LOQ38" s="35"/>
      <c r="LOR38" s="35"/>
      <c r="LOS38" s="35"/>
      <c r="LOT38" s="35"/>
      <c r="LOU38" s="35"/>
      <c r="LOV38" s="35"/>
      <c r="LOW38" s="35"/>
      <c r="LOX38" s="35"/>
      <c r="LOY38" s="35"/>
      <c r="LOZ38" s="35"/>
      <c r="LPA38" s="35"/>
      <c r="LPB38" s="35"/>
      <c r="LPC38" s="35"/>
      <c r="LPD38" s="35"/>
      <c r="LPE38" s="35"/>
      <c r="LPF38" s="35"/>
      <c r="LPG38" s="35"/>
      <c r="LPH38" s="35"/>
      <c r="LPI38" s="35"/>
      <c r="LPJ38" s="35"/>
      <c r="LPK38" s="35"/>
      <c r="LPL38" s="35"/>
      <c r="LPM38" s="35"/>
      <c r="LPN38" s="35"/>
      <c r="LPO38" s="35"/>
      <c r="LPP38" s="35"/>
      <c r="LPQ38" s="35"/>
      <c r="LPR38" s="35"/>
      <c r="LPS38" s="35"/>
      <c r="LPT38" s="35"/>
      <c r="LPU38" s="35"/>
      <c r="LPV38" s="35"/>
      <c r="LPW38" s="35"/>
      <c r="LPX38" s="35"/>
      <c r="LPY38" s="35"/>
      <c r="LPZ38" s="35"/>
      <c r="LQA38" s="35"/>
      <c r="LQB38" s="35"/>
      <c r="LQC38" s="35"/>
      <c r="LQD38" s="35"/>
      <c r="LQE38" s="35"/>
      <c r="LQF38" s="35"/>
      <c r="LQG38" s="35"/>
      <c r="LQH38" s="35"/>
      <c r="LQI38" s="35"/>
      <c r="LQJ38" s="35"/>
      <c r="LQK38" s="35"/>
      <c r="LQL38" s="35"/>
      <c r="LQM38" s="35"/>
      <c r="LQN38" s="35"/>
      <c r="LQO38" s="35"/>
      <c r="LQP38" s="35"/>
      <c r="LQQ38" s="35"/>
      <c r="LQR38" s="35"/>
      <c r="LQS38" s="35"/>
      <c r="LQT38" s="35"/>
      <c r="LQU38" s="35"/>
      <c r="LQV38" s="35"/>
      <c r="LQW38" s="35"/>
      <c r="LQX38" s="35"/>
      <c r="LQY38" s="35"/>
      <c r="LQZ38" s="35"/>
      <c r="LRA38" s="35"/>
      <c r="LRB38" s="35"/>
      <c r="LRC38" s="35"/>
      <c r="LRD38" s="35"/>
      <c r="LRE38" s="35"/>
      <c r="LRF38" s="35"/>
      <c r="LRG38" s="35"/>
      <c r="LRH38" s="35"/>
      <c r="LRI38" s="35"/>
      <c r="LRJ38" s="35"/>
      <c r="LRK38" s="35"/>
      <c r="LRL38" s="35"/>
      <c r="LRM38" s="35"/>
      <c r="LRN38" s="35"/>
      <c r="LRO38" s="35"/>
      <c r="LRP38" s="35"/>
      <c r="LRQ38" s="35"/>
      <c r="LRR38" s="35"/>
      <c r="LRS38" s="35"/>
      <c r="LRT38" s="35"/>
      <c r="LRU38" s="35"/>
      <c r="LRV38" s="35"/>
      <c r="LRW38" s="35"/>
      <c r="LRX38" s="35"/>
      <c r="LRY38" s="35"/>
      <c r="LRZ38" s="35"/>
      <c r="LSA38" s="35"/>
      <c r="LSB38" s="35"/>
      <c r="LSC38" s="35"/>
      <c r="LSD38" s="35"/>
      <c r="LSE38" s="35"/>
      <c r="LSF38" s="35"/>
      <c r="LSG38" s="35"/>
      <c r="LSH38" s="35"/>
      <c r="LSI38" s="35"/>
      <c r="LSJ38" s="35"/>
      <c r="LSK38" s="35"/>
      <c r="LSL38" s="35"/>
      <c r="LSM38" s="35"/>
      <c r="LSN38" s="35"/>
      <c r="LSO38" s="35"/>
      <c r="LSP38" s="35"/>
      <c r="LSQ38" s="35"/>
      <c r="LSR38" s="35"/>
      <c r="LSS38" s="35"/>
      <c r="LST38" s="35"/>
      <c r="LSU38" s="35"/>
      <c r="LSV38" s="35"/>
      <c r="LSW38" s="35"/>
      <c r="LSX38" s="35"/>
      <c r="LSY38" s="35"/>
      <c r="LSZ38" s="35"/>
      <c r="LTA38" s="35"/>
      <c r="LTB38" s="35"/>
      <c r="LTC38" s="35"/>
      <c r="LTD38" s="35"/>
      <c r="LTE38" s="35"/>
      <c r="LTF38" s="35"/>
      <c r="LTG38" s="35"/>
      <c r="LTH38" s="35"/>
      <c r="LTI38" s="35"/>
      <c r="LTJ38" s="35"/>
      <c r="LTK38" s="35"/>
      <c r="LTL38" s="35"/>
      <c r="LTM38" s="35"/>
      <c r="LTN38" s="35"/>
      <c r="LTO38" s="35"/>
      <c r="LTP38" s="35"/>
      <c r="LTQ38" s="35"/>
      <c r="LTR38" s="35"/>
      <c r="LTS38" s="35"/>
      <c r="LTT38" s="35"/>
      <c r="LTU38" s="35"/>
      <c r="LTV38" s="35"/>
      <c r="LTW38" s="35"/>
      <c r="LTX38" s="35"/>
      <c r="LTY38" s="35"/>
      <c r="LTZ38" s="35"/>
      <c r="LUA38" s="35"/>
      <c r="LUB38" s="35"/>
      <c r="LUC38" s="35"/>
      <c r="LUD38" s="35"/>
      <c r="LUE38" s="35"/>
      <c r="LUF38" s="35"/>
      <c r="LUG38" s="35"/>
      <c r="LUH38" s="35"/>
      <c r="LUI38" s="35"/>
      <c r="LUJ38" s="35"/>
      <c r="LUK38" s="35"/>
      <c r="LUL38" s="35"/>
      <c r="LUM38" s="35"/>
      <c r="LUN38" s="35"/>
      <c r="LUO38" s="35"/>
      <c r="LUP38" s="35"/>
      <c r="LUQ38" s="35"/>
      <c r="LUR38" s="35"/>
      <c r="LUS38" s="35"/>
      <c r="LUT38" s="35"/>
      <c r="LUU38" s="35"/>
      <c r="LUV38" s="35"/>
      <c r="LUW38" s="35"/>
      <c r="LUX38" s="35"/>
      <c r="LUY38" s="35"/>
      <c r="LUZ38" s="35"/>
      <c r="LVA38" s="35"/>
      <c r="LVB38" s="35"/>
      <c r="LVC38" s="35"/>
      <c r="LVD38" s="35"/>
      <c r="LVE38" s="35"/>
      <c r="LVF38" s="35"/>
      <c r="LVG38" s="35"/>
      <c r="LVH38" s="35"/>
      <c r="LVI38" s="35"/>
      <c r="LVJ38" s="35"/>
      <c r="LVK38" s="35"/>
      <c r="LVL38" s="35"/>
      <c r="LVM38" s="35"/>
      <c r="LVN38" s="35"/>
      <c r="LVO38" s="35"/>
      <c r="LVP38" s="35"/>
      <c r="LVQ38" s="35"/>
      <c r="LVR38" s="35"/>
      <c r="LVS38" s="35"/>
      <c r="LVT38" s="35"/>
      <c r="LVU38" s="35"/>
      <c r="LVV38" s="35"/>
      <c r="LVW38" s="35"/>
      <c r="LVX38" s="35"/>
      <c r="LVY38" s="35"/>
      <c r="LVZ38" s="35"/>
      <c r="LWA38" s="35"/>
      <c r="LWB38" s="35"/>
      <c r="LWC38" s="35"/>
      <c r="LWD38" s="35"/>
      <c r="LWE38" s="35"/>
      <c r="LWF38" s="35"/>
      <c r="LWG38" s="35"/>
      <c r="LWH38" s="35"/>
      <c r="LWI38" s="35"/>
      <c r="LWJ38" s="35"/>
      <c r="LWK38" s="35"/>
      <c r="LWL38" s="35"/>
      <c r="LWM38" s="35"/>
      <c r="LWN38" s="35"/>
      <c r="LWO38" s="35"/>
      <c r="LWP38" s="35"/>
      <c r="LWQ38" s="35"/>
      <c r="LWR38" s="35"/>
      <c r="LWS38" s="35"/>
      <c r="LWT38" s="35"/>
      <c r="LWU38" s="35"/>
      <c r="LWV38" s="35"/>
      <c r="LWW38" s="35"/>
      <c r="LWX38" s="35"/>
      <c r="LWY38" s="35"/>
      <c r="LWZ38" s="35"/>
      <c r="LXA38" s="35"/>
      <c r="LXB38" s="35"/>
      <c r="LXC38" s="35"/>
      <c r="LXD38" s="35"/>
      <c r="LXE38" s="35"/>
      <c r="LXF38" s="35"/>
      <c r="LXG38" s="35"/>
      <c r="LXH38" s="35"/>
      <c r="LXI38" s="35"/>
      <c r="LXJ38" s="35"/>
      <c r="LXK38" s="35"/>
      <c r="LXL38" s="35"/>
      <c r="LXM38" s="35"/>
      <c r="LXN38" s="35"/>
      <c r="LXO38" s="35"/>
      <c r="LXP38" s="35"/>
      <c r="LXQ38" s="35"/>
      <c r="LXR38" s="35"/>
      <c r="LXS38" s="35"/>
      <c r="LXT38" s="35"/>
      <c r="LXU38" s="35"/>
      <c r="LXV38" s="35"/>
      <c r="LXW38" s="35"/>
      <c r="LXX38" s="35"/>
      <c r="LXY38" s="35"/>
      <c r="LXZ38" s="35"/>
      <c r="LYA38" s="35"/>
      <c r="LYB38" s="35"/>
      <c r="LYC38" s="35"/>
      <c r="LYD38" s="35"/>
      <c r="LYE38" s="35"/>
      <c r="LYF38" s="35"/>
      <c r="LYG38" s="35"/>
      <c r="LYH38" s="35"/>
      <c r="LYI38" s="35"/>
      <c r="LYJ38" s="35"/>
      <c r="LYK38" s="35"/>
      <c r="LYL38" s="35"/>
      <c r="LYM38" s="35"/>
      <c r="LYN38" s="35"/>
      <c r="LYO38" s="35"/>
      <c r="LYP38" s="35"/>
      <c r="LYQ38" s="35"/>
      <c r="LYR38" s="35"/>
      <c r="LYS38" s="35"/>
      <c r="LYT38" s="35"/>
      <c r="LYU38" s="35"/>
      <c r="LYV38" s="35"/>
      <c r="LYW38" s="35"/>
      <c r="LYX38" s="35"/>
      <c r="LYY38" s="35"/>
      <c r="LYZ38" s="35"/>
      <c r="LZA38" s="35"/>
      <c r="LZB38" s="35"/>
      <c r="LZC38" s="35"/>
      <c r="LZD38" s="35"/>
      <c r="LZE38" s="35"/>
      <c r="LZF38" s="35"/>
      <c r="LZG38" s="35"/>
      <c r="LZH38" s="35"/>
      <c r="LZI38" s="35"/>
      <c r="LZJ38" s="35"/>
      <c r="LZK38" s="35"/>
      <c r="LZL38" s="35"/>
      <c r="LZM38" s="35"/>
      <c r="LZN38" s="35"/>
      <c r="LZO38" s="35"/>
      <c r="LZP38" s="35"/>
      <c r="LZQ38" s="35"/>
      <c r="LZR38" s="35"/>
      <c r="LZS38" s="35"/>
      <c r="LZT38" s="35"/>
      <c r="LZU38" s="35"/>
      <c r="LZV38" s="35"/>
      <c r="LZW38" s="35"/>
      <c r="LZX38" s="35"/>
      <c r="LZY38" s="35"/>
      <c r="LZZ38" s="35"/>
      <c r="MAA38" s="35"/>
      <c r="MAB38" s="35"/>
      <c r="MAC38" s="35"/>
      <c r="MAD38" s="35"/>
      <c r="MAE38" s="35"/>
      <c r="MAF38" s="35"/>
      <c r="MAG38" s="35"/>
      <c r="MAH38" s="35"/>
      <c r="MAI38" s="35"/>
      <c r="MAJ38" s="35"/>
      <c r="MAK38" s="35"/>
      <c r="MAL38" s="35"/>
      <c r="MAM38" s="35"/>
      <c r="MAN38" s="35"/>
      <c r="MAO38" s="35"/>
      <c r="MAP38" s="35"/>
      <c r="MAQ38" s="35"/>
      <c r="MAR38" s="35"/>
      <c r="MAS38" s="35"/>
      <c r="MAT38" s="35"/>
      <c r="MAU38" s="35"/>
      <c r="MAV38" s="35"/>
      <c r="MAW38" s="35"/>
      <c r="MAX38" s="35"/>
      <c r="MAY38" s="35"/>
      <c r="MAZ38" s="35"/>
      <c r="MBA38" s="35"/>
      <c r="MBB38" s="35"/>
      <c r="MBC38" s="35"/>
      <c r="MBD38" s="35"/>
      <c r="MBE38" s="35"/>
      <c r="MBF38" s="35"/>
      <c r="MBG38" s="35"/>
      <c r="MBH38" s="35"/>
      <c r="MBI38" s="35"/>
      <c r="MBJ38" s="35"/>
      <c r="MBK38" s="35"/>
      <c r="MBL38" s="35"/>
      <c r="MBM38" s="35"/>
      <c r="MBN38" s="35"/>
      <c r="MBO38" s="35"/>
      <c r="MBP38" s="35"/>
      <c r="MBQ38" s="35"/>
      <c r="MBR38" s="35"/>
      <c r="MBS38" s="35"/>
      <c r="MBT38" s="35"/>
      <c r="MBU38" s="35"/>
      <c r="MBV38" s="35"/>
      <c r="MBW38" s="35"/>
      <c r="MBX38" s="35"/>
      <c r="MBY38" s="35"/>
      <c r="MBZ38" s="35"/>
      <c r="MCA38" s="35"/>
      <c r="MCB38" s="35"/>
      <c r="MCC38" s="35"/>
      <c r="MCD38" s="35"/>
      <c r="MCE38" s="35"/>
      <c r="MCF38" s="35"/>
      <c r="MCG38" s="35"/>
      <c r="MCH38" s="35"/>
      <c r="MCI38" s="35"/>
      <c r="MCJ38" s="35"/>
      <c r="MCK38" s="35"/>
      <c r="MCL38" s="35"/>
      <c r="MCM38" s="35"/>
      <c r="MCN38" s="35"/>
      <c r="MCO38" s="35"/>
      <c r="MCP38" s="35"/>
      <c r="MCQ38" s="35"/>
      <c r="MCR38" s="35"/>
      <c r="MCS38" s="35"/>
      <c r="MCT38" s="35"/>
      <c r="MCU38" s="35"/>
      <c r="MCV38" s="35"/>
      <c r="MCW38" s="35"/>
      <c r="MCX38" s="35"/>
      <c r="MCY38" s="35"/>
      <c r="MCZ38" s="35"/>
      <c r="MDA38" s="35"/>
      <c r="MDB38" s="35"/>
      <c r="MDC38" s="35"/>
      <c r="MDD38" s="35"/>
      <c r="MDE38" s="35"/>
      <c r="MDF38" s="35"/>
      <c r="MDG38" s="35"/>
      <c r="MDH38" s="35"/>
      <c r="MDI38" s="35"/>
      <c r="MDJ38" s="35"/>
      <c r="MDK38" s="35"/>
      <c r="MDL38" s="35"/>
      <c r="MDM38" s="35"/>
      <c r="MDN38" s="35"/>
      <c r="MDO38" s="35"/>
      <c r="MDP38" s="35"/>
      <c r="MDQ38" s="35"/>
      <c r="MDR38" s="35"/>
      <c r="MDS38" s="35"/>
      <c r="MDT38" s="35"/>
      <c r="MDU38" s="35"/>
      <c r="MDV38" s="35"/>
      <c r="MDW38" s="35"/>
      <c r="MDX38" s="35"/>
      <c r="MDY38" s="35"/>
      <c r="MDZ38" s="35"/>
      <c r="MEA38" s="35"/>
      <c r="MEB38" s="35"/>
      <c r="MEC38" s="35"/>
      <c r="MED38" s="35"/>
      <c r="MEE38" s="35"/>
      <c r="MEF38" s="35"/>
      <c r="MEG38" s="35"/>
      <c r="MEH38" s="35"/>
      <c r="MEI38" s="35"/>
      <c r="MEJ38" s="35"/>
      <c r="MEK38" s="35"/>
      <c r="MEL38" s="35"/>
      <c r="MEM38" s="35"/>
      <c r="MEN38" s="35"/>
      <c r="MEO38" s="35"/>
      <c r="MEP38" s="35"/>
      <c r="MEQ38" s="35"/>
      <c r="MER38" s="35"/>
      <c r="MES38" s="35"/>
      <c r="MET38" s="35"/>
      <c r="MEU38" s="35"/>
      <c r="MEV38" s="35"/>
      <c r="MEW38" s="35"/>
      <c r="MEX38" s="35"/>
      <c r="MEY38" s="35"/>
      <c r="MEZ38" s="35"/>
      <c r="MFA38" s="35"/>
      <c r="MFB38" s="35"/>
      <c r="MFC38" s="35"/>
      <c r="MFD38" s="35"/>
      <c r="MFE38" s="35"/>
      <c r="MFF38" s="35"/>
      <c r="MFG38" s="35"/>
      <c r="MFH38" s="35"/>
      <c r="MFI38" s="35"/>
      <c r="MFJ38" s="35"/>
      <c r="MFK38" s="35"/>
      <c r="MFL38" s="35"/>
      <c r="MFM38" s="35"/>
      <c r="MFN38" s="35"/>
      <c r="MFO38" s="35"/>
      <c r="MFP38" s="35"/>
      <c r="MFQ38" s="35"/>
      <c r="MFR38" s="35"/>
      <c r="MFS38" s="35"/>
      <c r="MFT38" s="35"/>
      <c r="MFU38" s="35"/>
      <c r="MFV38" s="35"/>
      <c r="MFW38" s="35"/>
      <c r="MFX38" s="35"/>
      <c r="MFY38" s="35"/>
      <c r="MFZ38" s="35"/>
      <c r="MGA38" s="35"/>
      <c r="MGB38" s="35"/>
      <c r="MGC38" s="35"/>
      <c r="MGD38" s="35"/>
      <c r="MGE38" s="35"/>
      <c r="MGF38" s="35"/>
      <c r="MGG38" s="35"/>
      <c r="MGH38" s="35"/>
      <c r="MGI38" s="35"/>
      <c r="MGJ38" s="35"/>
      <c r="MGK38" s="35"/>
      <c r="MGL38" s="35"/>
      <c r="MGM38" s="35"/>
      <c r="MGN38" s="35"/>
      <c r="MGO38" s="35"/>
      <c r="MGP38" s="35"/>
      <c r="MGQ38" s="35"/>
      <c r="MGR38" s="35"/>
      <c r="MGS38" s="35"/>
      <c r="MGT38" s="35"/>
      <c r="MGU38" s="35"/>
      <c r="MGV38" s="35"/>
      <c r="MGW38" s="35"/>
      <c r="MGX38" s="35"/>
      <c r="MGY38" s="35"/>
      <c r="MGZ38" s="35"/>
      <c r="MHA38" s="35"/>
      <c r="MHB38" s="35"/>
      <c r="MHC38" s="35"/>
      <c r="MHD38" s="35"/>
      <c r="MHE38" s="35"/>
      <c r="MHF38" s="35"/>
      <c r="MHG38" s="35"/>
      <c r="MHH38" s="35"/>
      <c r="MHI38" s="35"/>
      <c r="MHJ38" s="35"/>
      <c r="MHK38" s="35"/>
      <c r="MHL38" s="35"/>
      <c r="MHM38" s="35"/>
      <c r="MHN38" s="35"/>
      <c r="MHO38" s="35"/>
      <c r="MHP38" s="35"/>
      <c r="MHQ38" s="35"/>
      <c r="MHR38" s="35"/>
      <c r="MHS38" s="35"/>
      <c r="MHT38" s="35"/>
      <c r="MHU38" s="35"/>
      <c r="MHV38" s="35"/>
      <c r="MHW38" s="35"/>
      <c r="MHX38" s="35"/>
      <c r="MHY38" s="35"/>
      <c r="MHZ38" s="35"/>
      <c r="MIA38" s="35"/>
      <c r="MIB38" s="35"/>
      <c r="MIC38" s="35"/>
      <c r="MID38" s="35"/>
      <c r="MIE38" s="35"/>
      <c r="MIF38" s="35"/>
      <c r="MIG38" s="35"/>
      <c r="MIH38" s="35"/>
      <c r="MII38" s="35"/>
      <c r="MIJ38" s="35"/>
      <c r="MIK38" s="35"/>
      <c r="MIL38" s="35"/>
      <c r="MIM38" s="35"/>
      <c r="MIN38" s="35"/>
      <c r="MIO38" s="35"/>
      <c r="MIP38" s="35"/>
      <c r="MIQ38" s="35"/>
      <c r="MIR38" s="35"/>
      <c r="MIS38" s="35"/>
      <c r="MIT38" s="35"/>
      <c r="MIU38" s="35"/>
      <c r="MIV38" s="35"/>
      <c r="MIW38" s="35"/>
      <c r="MIX38" s="35"/>
      <c r="MIY38" s="35"/>
      <c r="MIZ38" s="35"/>
      <c r="MJA38" s="35"/>
      <c r="MJB38" s="35"/>
      <c r="MJC38" s="35"/>
      <c r="MJD38" s="35"/>
      <c r="MJE38" s="35"/>
      <c r="MJF38" s="35"/>
      <c r="MJG38" s="35"/>
      <c r="MJH38" s="35"/>
      <c r="MJI38" s="35"/>
      <c r="MJJ38" s="35"/>
      <c r="MJK38" s="35"/>
      <c r="MJL38" s="35"/>
      <c r="MJM38" s="35"/>
      <c r="MJN38" s="35"/>
      <c r="MJO38" s="35"/>
      <c r="MJP38" s="35"/>
      <c r="MJQ38" s="35"/>
      <c r="MJR38" s="35"/>
      <c r="MJS38" s="35"/>
      <c r="MJT38" s="35"/>
      <c r="MJU38" s="35"/>
      <c r="MJV38" s="35"/>
      <c r="MJW38" s="35"/>
      <c r="MJX38" s="35"/>
      <c r="MJY38" s="35"/>
      <c r="MJZ38" s="35"/>
      <c r="MKA38" s="35"/>
      <c r="MKB38" s="35"/>
      <c r="MKC38" s="35"/>
      <c r="MKD38" s="35"/>
      <c r="MKE38" s="35"/>
      <c r="MKF38" s="35"/>
      <c r="MKG38" s="35"/>
      <c r="MKH38" s="35"/>
      <c r="MKI38" s="35"/>
      <c r="MKJ38" s="35"/>
      <c r="MKK38" s="35"/>
      <c r="MKL38" s="35"/>
      <c r="MKM38" s="35"/>
      <c r="MKN38" s="35"/>
      <c r="MKO38" s="35"/>
      <c r="MKP38" s="35"/>
      <c r="MKQ38" s="35"/>
      <c r="MKR38" s="35"/>
      <c r="MKS38" s="35"/>
      <c r="MKT38" s="35"/>
      <c r="MKU38" s="35"/>
      <c r="MKV38" s="35"/>
      <c r="MKW38" s="35"/>
      <c r="MKX38" s="35"/>
      <c r="MKY38" s="35"/>
      <c r="MKZ38" s="35"/>
      <c r="MLA38" s="35"/>
      <c r="MLB38" s="35"/>
      <c r="MLC38" s="35"/>
      <c r="MLD38" s="35"/>
      <c r="MLE38" s="35"/>
      <c r="MLF38" s="35"/>
      <c r="MLG38" s="35"/>
      <c r="MLH38" s="35"/>
      <c r="MLI38" s="35"/>
      <c r="MLJ38" s="35"/>
      <c r="MLK38" s="35"/>
      <c r="MLL38" s="35"/>
      <c r="MLM38" s="35"/>
      <c r="MLN38" s="35"/>
      <c r="MLO38" s="35"/>
      <c r="MLP38" s="35"/>
      <c r="MLQ38" s="35"/>
      <c r="MLR38" s="35"/>
      <c r="MLS38" s="35"/>
      <c r="MLT38" s="35"/>
      <c r="MLU38" s="35"/>
      <c r="MLV38" s="35"/>
      <c r="MLW38" s="35"/>
      <c r="MLX38" s="35"/>
      <c r="MLY38" s="35"/>
      <c r="MLZ38" s="35"/>
      <c r="MMA38" s="35"/>
      <c r="MMB38" s="35"/>
      <c r="MMC38" s="35"/>
      <c r="MMD38" s="35"/>
      <c r="MME38" s="35"/>
      <c r="MMF38" s="35"/>
      <c r="MMG38" s="35"/>
      <c r="MMH38" s="35"/>
      <c r="MMI38" s="35"/>
      <c r="MMJ38" s="35"/>
      <c r="MMK38" s="35"/>
      <c r="MML38" s="35"/>
      <c r="MMM38" s="35"/>
      <c r="MMN38" s="35"/>
      <c r="MMO38" s="35"/>
      <c r="MMP38" s="35"/>
      <c r="MMQ38" s="35"/>
      <c r="MMR38" s="35"/>
      <c r="MMS38" s="35"/>
      <c r="MMT38" s="35"/>
      <c r="MMU38" s="35"/>
      <c r="MMV38" s="35"/>
      <c r="MMW38" s="35"/>
      <c r="MMX38" s="35"/>
      <c r="MMY38" s="35"/>
      <c r="MMZ38" s="35"/>
      <c r="MNA38" s="35"/>
      <c r="MNB38" s="35"/>
      <c r="MNC38" s="35"/>
      <c r="MND38" s="35"/>
      <c r="MNE38" s="35"/>
      <c r="MNF38" s="35"/>
      <c r="MNG38" s="35"/>
      <c r="MNH38" s="35"/>
      <c r="MNI38" s="35"/>
      <c r="MNJ38" s="35"/>
      <c r="MNK38" s="35"/>
      <c r="MNL38" s="35"/>
      <c r="MNM38" s="35"/>
      <c r="MNN38" s="35"/>
      <c r="MNO38" s="35"/>
      <c r="MNP38" s="35"/>
      <c r="MNQ38" s="35"/>
      <c r="MNR38" s="35"/>
      <c r="MNS38" s="35"/>
      <c r="MNT38" s="35"/>
      <c r="MNU38" s="35"/>
      <c r="MNV38" s="35"/>
      <c r="MNW38" s="35"/>
      <c r="MNX38" s="35"/>
      <c r="MNY38" s="35"/>
      <c r="MNZ38" s="35"/>
      <c r="MOA38" s="35"/>
      <c r="MOB38" s="35"/>
      <c r="MOC38" s="35"/>
      <c r="MOD38" s="35"/>
      <c r="MOE38" s="35"/>
      <c r="MOF38" s="35"/>
      <c r="MOG38" s="35"/>
      <c r="MOH38" s="35"/>
      <c r="MOI38" s="35"/>
      <c r="MOJ38" s="35"/>
      <c r="MOK38" s="35"/>
      <c r="MOL38" s="35"/>
      <c r="MOM38" s="35"/>
      <c r="MON38" s="35"/>
      <c r="MOO38" s="35"/>
      <c r="MOP38" s="35"/>
      <c r="MOQ38" s="35"/>
      <c r="MOR38" s="35"/>
      <c r="MOS38" s="35"/>
      <c r="MOT38" s="35"/>
      <c r="MOU38" s="35"/>
      <c r="MOV38" s="35"/>
      <c r="MOW38" s="35"/>
      <c r="MOX38" s="35"/>
      <c r="MOY38" s="35"/>
      <c r="MOZ38" s="35"/>
      <c r="MPA38" s="35"/>
      <c r="MPB38" s="35"/>
      <c r="MPC38" s="35"/>
      <c r="MPD38" s="35"/>
      <c r="MPE38" s="35"/>
      <c r="MPF38" s="35"/>
      <c r="MPG38" s="35"/>
      <c r="MPH38" s="35"/>
      <c r="MPI38" s="35"/>
      <c r="MPJ38" s="35"/>
      <c r="MPK38" s="35"/>
      <c r="MPL38" s="35"/>
      <c r="MPM38" s="35"/>
      <c r="MPN38" s="35"/>
      <c r="MPO38" s="35"/>
      <c r="MPP38" s="35"/>
      <c r="MPQ38" s="35"/>
      <c r="MPR38" s="35"/>
      <c r="MPS38" s="35"/>
      <c r="MPT38" s="35"/>
      <c r="MPU38" s="35"/>
      <c r="MPV38" s="35"/>
      <c r="MPW38" s="35"/>
      <c r="MPX38" s="35"/>
      <c r="MPY38" s="35"/>
      <c r="MPZ38" s="35"/>
      <c r="MQA38" s="35"/>
      <c r="MQB38" s="35"/>
      <c r="MQC38" s="35"/>
      <c r="MQD38" s="35"/>
      <c r="MQE38" s="35"/>
      <c r="MQF38" s="35"/>
      <c r="MQG38" s="35"/>
      <c r="MQH38" s="35"/>
      <c r="MQI38" s="35"/>
      <c r="MQJ38" s="35"/>
      <c r="MQK38" s="35"/>
      <c r="MQL38" s="35"/>
      <c r="MQM38" s="35"/>
      <c r="MQN38" s="35"/>
      <c r="MQO38" s="35"/>
      <c r="MQP38" s="35"/>
      <c r="MQQ38" s="35"/>
      <c r="MQR38" s="35"/>
      <c r="MQS38" s="35"/>
      <c r="MQT38" s="35"/>
      <c r="MQU38" s="35"/>
      <c r="MQV38" s="35"/>
      <c r="MQW38" s="35"/>
      <c r="MQX38" s="35"/>
      <c r="MQY38" s="35"/>
      <c r="MQZ38" s="35"/>
      <c r="MRA38" s="35"/>
      <c r="MRB38" s="35"/>
      <c r="MRC38" s="35"/>
      <c r="MRD38" s="35"/>
      <c r="MRE38" s="35"/>
      <c r="MRF38" s="35"/>
      <c r="MRG38" s="35"/>
      <c r="MRH38" s="35"/>
      <c r="MRI38" s="35"/>
      <c r="MRJ38" s="35"/>
      <c r="MRK38" s="35"/>
      <c r="MRL38" s="35"/>
      <c r="MRM38" s="35"/>
      <c r="MRN38" s="35"/>
      <c r="MRO38" s="35"/>
      <c r="MRP38" s="35"/>
      <c r="MRQ38" s="35"/>
      <c r="MRR38" s="35"/>
      <c r="MRS38" s="35"/>
      <c r="MRT38" s="35"/>
      <c r="MRU38" s="35"/>
      <c r="MRV38" s="35"/>
      <c r="MRW38" s="35"/>
      <c r="MRX38" s="35"/>
      <c r="MRY38" s="35"/>
      <c r="MRZ38" s="35"/>
      <c r="MSA38" s="35"/>
      <c r="MSB38" s="35"/>
      <c r="MSC38" s="35"/>
      <c r="MSD38" s="35"/>
      <c r="MSE38" s="35"/>
      <c r="MSF38" s="35"/>
      <c r="MSG38" s="35"/>
      <c r="MSH38" s="35"/>
      <c r="MSI38" s="35"/>
      <c r="MSJ38" s="35"/>
      <c r="MSK38" s="35"/>
      <c r="MSL38" s="35"/>
      <c r="MSM38" s="35"/>
      <c r="MSN38" s="35"/>
      <c r="MSO38" s="35"/>
      <c r="MSP38" s="35"/>
      <c r="MSQ38" s="35"/>
      <c r="MSR38" s="35"/>
      <c r="MSS38" s="35"/>
      <c r="MST38" s="35"/>
      <c r="MSU38" s="35"/>
      <c r="MSV38" s="35"/>
      <c r="MSW38" s="35"/>
      <c r="MSX38" s="35"/>
      <c r="MSY38" s="35"/>
      <c r="MSZ38" s="35"/>
      <c r="MTA38" s="35"/>
      <c r="MTB38" s="35"/>
      <c r="MTC38" s="35"/>
      <c r="MTD38" s="35"/>
      <c r="MTE38" s="35"/>
      <c r="MTF38" s="35"/>
      <c r="MTG38" s="35"/>
      <c r="MTH38" s="35"/>
      <c r="MTI38" s="35"/>
      <c r="MTJ38" s="35"/>
      <c r="MTK38" s="35"/>
      <c r="MTL38" s="35"/>
      <c r="MTM38" s="35"/>
      <c r="MTN38" s="35"/>
      <c r="MTO38" s="35"/>
      <c r="MTP38" s="35"/>
      <c r="MTQ38" s="35"/>
      <c r="MTR38" s="35"/>
      <c r="MTS38" s="35"/>
      <c r="MTT38" s="35"/>
      <c r="MTU38" s="35"/>
      <c r="MTV38" s="35"/>
      <c r="MTW38" s="35"/>
      <c r="MTX38" s="35"/>
      <c r="MTY38" s="35"/>
      <c r="MTZ38" s="35"/>
      <c r="MUA38" s="35"/>
      <c r="MUB38" s="35"/>
      <c r="MUC38" s="35"/>
      <c r="MUD38" s="35"/>
      <c r="MUE38" s="35"/>
      <c r="MUF38" s="35"/>
      <c r="MUG38" s="35"/>
      <c r="MUH38" s="35"/>
      <c r="MUI38" s="35"/>
      <c r="MUJ38" s="35"/>
      <c r="MUK38" s="35"/>
      <c r="MUL38" s="35"/>
      <c r="MUM38" s="35"/>
      <c r="MUN38" s="35"/>
      <c r="MUO38" s="35"/>
      <c r="MUP38" s="35"/>
      <c r="MUQ38" s="35"/>
      <c r="MUR38" s="35"/>
      <c r="MUS38" s="35"/>
      <c r="MUT38" s="35"/>
      <c r="MUU38" s="35"/>
      <c r="MUV38" s="35"/>
      <c r="MUW38" s="35"/>
      <c r="MUX38" s="35"/>
      <c r="MUY38" s="35"/>
      <c r="MUZ38" s="35"/>
      <c r="MVA38" s="35"/>
      <c r="MVB38" s="35"/>
      <c r="MVC38" s="35"/>
      <c r="MVD38" s="35"/>
      <c r="MVE38" s="35"/>
      <c r="MVF38" s="35"/>
      <c r="MVG38" s="35"/>
      <c r="MVH38" s="35"/>
      <c r="MVI38" s="35"/>
      <c r="MVJ38" s="35"/>
      <c r="MVK38" s="35"/>
      <c r="MVL38" s="35"/>
      <c r="MVM38" s="35"/>
      <c r="MVN38" s="35"/>
      <c r="MVO38" s="35"/>
      <c r="MVP38" s="35"/>
      <c r="MVQ38" s="35"/>
      <c r="MVR38" s="35"/>
      <c r="MVS38" s="35"/>
      <c r="MVT38" s="35"/>
      <c r="MVU38" s="35"/>
      <c r="MVV38" s="35"/>
      <c r="MVW38" s="35"/>
      <c r="MVX38" s="35"/>
      <c r="MVY38" s="35"/>
      <c r="MVZ38" s="35"/>
      <c r="MWA38" s="35"/>
      <c r="MWB38" s="35"/>
      <c r="MWC38" s="35"/>
      <c r="MWD38" s="35"/>
      <c r="MWE38" s="35"/>
      <c r="MWF38" s="35"/>
      <c r="MWG38" s="35"/>
      <c r="MWH38" s="35"/>
      <c r="MWI38" s="35"/>
      <c r="MWJ38" s="35"/>
      <c r="MWK38" s="35"/>
      <c r="MWL38" s="35"/>
      <c r="MWM38" s="35"/>
      <c r="MWN38" s="35"/>
      <c r="MWO38" s="35"/>
      <c r="MWP38" s="35"/>
      <c r="MWQ38" s="35"/>
      <c r="MWR38" s="35"/>
      <c r="MWS38" s="35"/>
      <c r="MWT38" s="35"/>
      <c r="MWU38" s="35"/>
      <c r="MWV38" s="35"/>
      <c r="MWW38" s="35"/>
      <c r="MWX38" s="35"/>
      <c r="MWY38" s="35"/>
      <c r="MWZ38" s="35"/>
      <c r="MXA38" s="35"/>
      <c r="MXB38" s="35"/>
      <c r="MXC38" s="35"/>
      <c r="MXD38" s="35"/>
      <c r="MXE38" s="35"/>
      <c r="MXF38" s="35"/>
      <c r="MXG38" s="35"/>
      <c r="MXH38" s="35"/>
      <c r="MXI38" s="35"/>
      <c r="MXJ38" s="35"/>
      <c r="MXK38" s="35"/>
      <c r="MXL38" s="35"/>
      <c r="MXM38" s="35"/>
      <c r="MXN38" s="35"/>
      <c r="MXO38" s="35"/>
      <c r="MXP38" s="35"/>
      <c r="MXQ38" s="35"/>
      <c r="MXR38" s="35"/>
      <c r="MXS38" s="35"/>
      <c r="MXT38" s="35"/>
      <c r="MXU38" s="35"/>
      <c r="MXV38" s="35"/>
      <c r="MXW38" s="35"/>
      <c r="MXX38" s="35"/>
      <c r="MXY38" s="35"/>
      <c r="MXZ38" s="35"/>
      <c r="MYA38" s="35"/>
      <c r="MYB38" s="35"/>
      <c r="MYC38" s="35"/>
      <c r="MYD38" s="35"/>
      <c r="MYE38" s="35"/>
      <c r="MYF38" s="35"/>
      <c r="MYG38" s="35"/>
      <c r="MYH38" s="35"/>
      <c r="MYI38" s="35"/>
      <c r="MYJ38" s="35"/>
      <c r="MYK38" s="35"/>
      <c r="MYL38" s="35"/>
      <c r="MYM38" s="35"/>
      <c r="MYN38" s="35"/>
      <c r="MYO38" s="35"/>
      <c r="MYP38" s="35"/>
      <c r="MYQ38" s="35"/>
      <c r="MYR38" s="35"/>
      <c r="MYS38" s="35"/>
      <c r="MYT38" s="35"/>
      <c r="MYU38" s="35"/>
      <c r="MYV38" s="35"/>
      <c r="MYW38" s="35"/>
      <c r="MYX38" s="35"/>
      <c r="MYY38" s="35"/>
      <c r="MYZ38" s="35"/>
      <c r="MZA38" s="35"/>
      <c r="MZB38" s="35"/>
      <c r="MZC38" s="35"/>
      <c r="MZD38" s="35"/>
      <c r="MZE38" s="35"/>
      <c r="MZF38" s="35"/>
      <c r="MZG38" s="35"/>
      <c r="MZH38" s="35"/>
      <c r="MZI38" s="35"/>
      <c r="MZJ38" s="35"/>
      <c r="MZK38" s="35"/>
      <c r="MZL38" s="35"/>
      <c r="MZM38" s="35"/>
      <c r="MZN38" s="35"/>
      <c r="MZO38" s="35"/>
      <c r="MZP38" s="35"/>
      <c r="MZQ38" s="35"/>
      <c r="MZR38" s="35"/>
      <c r="MZS38" s="35"/>
      <c r="MZT38" s="35"/>
      <c r="MZU38" s="35"/>
      <c r="MZV38" s="35"/>
      <c r="MZW38" s="35"/>
      <c r="MZX38" s="35"/>
      <c r="MZY38" s="35"/>
      <c r="MZZ38" s="35"/>
      <c r="NAA38" s="35"/>
      <c r="NAB38" s="35"/>
      <c r="NAC38" s="35"/>
      <c r="NAD38" s="35"/>
      <c r="NAE38" s="35"/>
      <c r="NAF38" s="35"/>
      <c r="NAG38" s="35"/>
      <c r="NAH38" s="35"/>
      <c r="NAI38" s="35"/>
      <c r="NAJ38" s="35"/>
      <c r="NAK38" s="35"/>
      <c r="NAL38" s="35"/>
      <c r="NAM38" s="35"/>
      <c r="NAN38" s="35"/>
      <c r="NAO38" s="35"/>
      <c r="NAP38" s="35"/>
      <c r="NAQ38" s="35"/>
      <c r="NAR38" s="35"/>
      <c r="NAS38" s="35"/>
      <c r="NAT38" s="35"/>
      <c r="NAU38" s="35"/>
      <c r="NAV38" s="35"/>
      <c r="NAW38" s="35"/>
      <c r="NAX38" s="35"/>
      <c r="NAY38" s="35"/>
      <c r="NAZ38" s="35"/>
      <c r="NBA38" s="35"/>
      <c r="NBB38" s="35"/>
      <c r="NBC38" s="35"/>
      <c r="NBD38" s="35"/>
      <c r="NBE38" s="35"/>
      <c r="NBF38" s="35"/>
      <c r="NBG38" s="35"/>
      <c r="NBH38" s="35"/>
      <c r="NBI38" s="35"/>
      <c r="NBJ38" s="35"/>
      <c r="NBK38" s="35"/>
      <c r="NBL38" s="35"/>
      <c r="NBM38" s="35"/>
      <c r="NBN38" s="35"/>
      <c r="NBO38" s="35"/>
      <c r="NBP38" s="35"/>
      <c r="NBQ38" s="35"/>
      <c r="NBR38" s="35"/>
      <c r="NBS38" s="35"/>
      <c r="NBT38" s="35"/>
      <c r="NBU38" s="35"/>
      <c r="NBV38" s="35"/>
      <c r="NBW38" s="35"/>
      <c r="NBX38" s="35"/>
      <c r="NBY38" s="35"/>
      <c r="NBZ38" s="35"/>
      <c r="NCA38" s="35"/>
      <c r="NCB38" s="35"/>
      <c r="NCC38" s="35"/>
      <c r="NCD38" s="35"/>
      <c r="NCE38" s="35"/>
      <c r="NCF38" s="35"/>
      <c r="NCG38" s="35"/>
      <c r="NCH38" s="35"/>
      <c r="NCI38" s="35"/>
      <c r="NCJ38" s="35"/>
      <c r="NCK38" s="35"/>
      <c r="NCL38" s="35"/>
      <c r="NCM38" s="35"/>
      <c r="NCN38" s="35"/>
      <c r="NCO38" s="35"/>
      <c r="NCP38" s="35"/>
      <c r="NCQ38" s="35"/>
      <c r="NCR38" s="35"/>
      <c r="NCS38" s="35"/>
      <c r="NCT38" s="35"/>
      <c r="NCU38" s="35"/>
      <c r="NCV38" s="35"/>
      <c r="NCW38" s="35"/>
      <c r="NCX38" s="35"/>
      <c r="NCY38" s="35"/>
      <c r="NCZ38" s="35"/>
      <c r="NDA38" s="35"/>
      <c r="NDB38" s="35"/>
      <c r="NDC38" s="35"/>
      <c r="NDD38" s="35"/>
      <c r="NDE38" s="35"/>
      <c r="NDF38" s="35"/>
      <c r="NDG38" s="35"/>
      <c r="NDH38" s="35"/>
      <c r="NDI38" s="35"/>
      <c r="NDJ38" s="35"/>
      <c r="NDK38" s="35"/>
      <c r="NDL38" s="35"/>
      <c r="NDM38" s="35"/>
      <c r="NDN38" s="35"/>
      <c r="NDO38" s="35"/>
      <c r="NDP38" s="35"/>
      <c r="NDQ38" s="35"/>
      <c r="NDR38" s="35"/>
      <c r="NDS38" s="35"/>
      <c r="NDT38" s="35"/>
      <c r="NDU38" s="35"/>
      <c r="NDV38" s="35"/>
      <c r="NDW38" s="35"/>
      <c r="NDX38" s="35"/>
      <c r="NDY38" s="35"/>
      <c r="NDZ38" s="35"/>
      <c r="NEA38" s="35"/>
      <c r="NEB38" s="35"/>
      <c r="NEC38" s="35"/>
      <c r="NED38" s="35"/>
      <c r="NEE38" s="35"/>
      <c r="NEF38" s="35"/>
      <c r="NEG38" s="35"/>
      <c r="NEH38" s="35"/>
      <c r="NEI38" s="35"/>
      <c r="NEJ38" s="35"/>
      <c r="NEK38" s="35"/>
      <c r="NEL38" s="35"/>
      <c r="NEM38" s="35"/>
      <c r="NEN38" s="35"/>
      <c r="NEO38" s="35"/>
      <c r="NEP38" s="35"/>
      <c r="NEQ38" s="35"/>
      <c r="NER38" s="35"/>
      <c r="NES38" s="35"/>
      <c r="NET38" s="35"/>
      <c r="NEU38" s="35"/>
      <c r="NEV38" s="35"/>
      <c r="NEW38" s="35"/>
      <c r="NEX38" s="35"/>
      <c r="NEY38" s="35"/>
      <c r="NEZ38" s="35"/>
      <c r="NFA38" s="35"/>
      <c r="NFB38" s="35"/>
      <c r="NFC38" s="35"/>
      <c r="NFD38" s="35"/>
      <c r="NFE38" s="35"/>
      <c r="NFF38" s="35"/>
      <c r="NFG38" s="35"/>
      <c r="NFH38" s="35"/>
      <c r="NFI38" s="35"/>
      <c r="NFJ38" s="35"/>
      <c r="NFK38" s="35"/>
      <c r="NFL38" s="35"/>
      <c r="NFM38" s="35"/>
      <c r="NFN38" s="35"/>
      <c r="NFO38" s="35"/>
      <c r="NFP38" s="35"/>
      <c r="NFQ38" s="35"/>
      <c r="NFR38" s="35"/>
      <c r="NFS38" s="35"/>
      <c r="NFT38" s="35"/>
      <c r="NFU38" s="35"/>
      <c r="NFV38" s="35"/>
      <c r="NFW38" s="35"/>
      <c r="NFX38" s="35"/>
      <c r="NFY38" s="35"/>
      <c r="NFZ38" s="35"/>
      <c r="NGA38" s="35"/>
      <c r="NGB38" s="35"/>
      <c r="NGC38" s="35"/>
      <c r="NGD38" s="35"/>
      <c r="NGE38" s="35"/>
      <c r="NGF38" s="35"/>
      <c r="NGG38" s="35"/>
      <c r="NGH38" s="35"/>
      <c r="NGI38" s="35"/>
      <c r="NGJ38" s="35"/>
      <c r="NGK38" s="35"/>
      <c r="NGL38" s="35"/>
      <c r="NGM38" s="35"/>
      <c r="NGN38" s="35"/>
      <c r="NGO38" s="35"/>
      <c r="NGP38" s="35"/>
      <c r="NGQ38" s="35"/>
      <c r="NGR38" s="35"/>
      <c r="NGS38" s="35"/>
      <c r="NGT38" s="35"/>
      <c r="NGU38" s="35"/>
      <c r="NGV38" s="35"/>
      <c r="NGW38" s="35"/>
      <c r="NGX38" s="35"/>
      <c r="NGY38" s="35"/>
      <c r="NGZ38" s="35"/>
      <c r="NHA38" s="35"/>
      <c r="NHB38" s="35"/>
      <c r="NHC38" s="35"/>
      <c r="NHD38" s="35"/>
      <c r="NHE38" s="35"/>
      <c r="NHF38" s="35"/>
      <c r="NHG38" s="35"/>
      <c r="NHH38" s="35"/>
      <c r="NHI38" s="35"/>
      <c r="NHJ38" s="35"/>
      <c r="NHK38" s="35"/>
      <c r="NHL38" s="35"/>
      <c r="NHM38" s="35"/>
      <c r="NHN38" s="35"/>
      <c r="NHO38" s="35"/>
      <c r="NHP38" s="35"/>
      <c r="NHQ38" s="35"/>
      <c r="NHR38" s="35"/>
      <c r="NHS38" s="35"/>
      <c r="NHT38" s="35"/>
      <c r="NHU38" s="35"/>
      <c r="NHV38" s="35"/>
      <c r="NHW38" s="35"/>
      <c r="NHX38" s="35"/>
      <c r="NHY38" s="35"/>
      <c r="NHZ38" s="35"/>
      <c r="NIA38" s="35"/>
      <c r="NIB38" s="35"/>
      <c r="NIC38" s="35"/>
      <c r="NID38" s="35"/>
      <c r="NIE38" s="35"/>
      <c r="NIF38" s="35"/>
      <c r="NIG38" s="35"/>
      <c r="NIH38" s="35"/>
      <c r="NII38" s="35"/>
      <c r="NIJ38" s="35"/>
      <c r="NIK38" s="35"/>
      <c r="NIL38" s="35"/>
      <c r="NIM38" s="35"/>
      <c r="NIN38" s="35"/>
      <c r="NIO38" s="35"/>
      <c r="NIP38" s="35"/>
      <c r="NIQ38" s="35"/>
      <c r="NIR38" s="35"/>
      <c r="NIS38" s="35"/>
      <c r="NIT38" s="35"/>
      <c r="NIU38" s="35"/>
      <c r="NIV38" s="35"/>
      <c r="NIW38" s="35"/>
      <c r="NIX38" s="35"/>
      <c r="NIY38" s="35"/>
      <c r="NIZ38" s="35"/>
      <c r="NJA38" s="35"/>
      <c r="NJB38" s="35"/>
      <c r="NJC38" s="35"/>
      <c r="NJD38" s="35"/>
      <c r="NJE38" s="35"/>
      <c r="NJF38" s="35"/>
      <c r="NJG38" s="35"/>
      <c r="NJH38" s="35"/>
      <c r="NJI38" s="35"/>
      <c r="NJJ38" s="35"/>
      <c r="NJK38" s="35"/>
      <c r="NJL38" s="35"/>
      <c r="NJM38" s="35"/>
      <c r="NJN38" s="35"/>
      <c r="NJO38" s="35"/>
      <c r="NJP38" s="35"/>
      <c r="NJQ38" s="35"/>
      <c r="NJR38" s="35"/>
      <c r="NJS38" s="35"/>
      <c r="NJT38" s="35"/>
      <c r="NJU38" s="35"/>
      <c r="NJV38" s="35"/>
      <c r="NJW38" s="35"/>
      <c r="NJX38" s="35"/>
      <c r="NJY38" s="35"/>
      <c r="NJZ38" s="35"/>
      <c r="NKA38" s="35"/>
      <c r="NKB38" s="35"/>
      <c r="NKC38" s="35"/>
      <c r="NKD38" s="35"/>
      <c r="NKE38" s="35"/>
      <c r="NKF38" s="35"/>
      <c r="NKG38" s="35"/>
      <c r="NKH38" s="35"/>
      <c r="NKI38" s="35"/>
      <c r="NKJ38" s="35"/>
      <c r="NKK38" s="35"/>
      <c r="NKL38" s="35"/>
      <c r="NKM38" s="35"/>
      <c r="NKN38" s="35"/>
      <c r="NKO38" s="35"/>
      <c r="NKP38" s="35"/>
      <c r="NKQ38" s="35"/>
      <c r="NKR38" s="35"/>
      <c r="NKS38" s="35"/>
      <c r="NKT38" s="35"/>
      <c r="NKU38" s="35"/>
      <c r="NKV38" s="35"/>
      <c r="NKW38" s="35"/>
      <c r="NKX38" s="35"/>
      <c r="NKY38" s="35"/>
      <c r="NKZ38" s="35"/>
      <c r="NLA38" s="35"/>
      <c r="NLB38" s="35"/>
      <c r="NLC38" s="35"/>
      <c r="NLD38" s="35"/>
      <c r="NLE38" s="35"/>
      <c r="NLF38" s="35"/>
      <c r="NLG38" s="35"/>
      <c r="NLH38" s="35"/>
      <c r="NLI38" s="35"/>
      <c r="NLJ38" s="35"/>
      <c r="NLK38" s="35"/>
      <c r="NLL38" s="35"/>
      <c r="NLM38" s="35"/>
      <c r="NLN38" s="35"/>
      <c r="NLO38" s="35"/>
      <c r="NLP38" s="35"/>
      <c r="NLQ38" s="35"/>
      <c r="NLR38" s="35"/>
      <c r="NLS38" s="35"/>
      <c r="NLT38" s="35"/>
      <c r="NLU38" s="35"/>
      <c r="NLV38" s="35"/>
      <c r="NLW38" s="35"/>
      <c r="NLX38" s="35"/>
      <c r="NLY38" s="35"/>
      <c r="NLZ38" s="35"/>
      <c r="NMA38" s="35"/>
      <c r="NMB38" s="35"/>
      <c r="NMC38" s="35"/>
      <c r="NMD38" s="35"/>
      <c r="NME38" s="35"/>
      <c r="NMF38" s="35"/>
      <c r="NMG38" s="35"/>
      <c r="NMH38" s="35"/>
      <c r="NMI38" s="35"/>
      <c r="NMJ38" s="35"/>
      <c r="NMK38" s="35"/>
      <c r="NML38" s="35"/>
      <c r="NMM38" s="35"/>
      <c r="NMN38" s="35"/>
      <c r="NMO38" s="35"/>
      <c r="NMP38" s="35"/>
      <c r="NMQ38" s="35"/>
      <c r="NMR38" s="35"/>
      <c r="NMS38" s="35"/>
      <c r="NMT38" s="35"/>
      <c r="NMU38" s="35"/>
      <c r="NMV38" s="35"/>
      <c r="NMW38" s="35"/>
      <c r="NMX38" s="35"/>
      <c r="NMY38" s="35"/>
      <c r="NMZ38" s="35"/>
      <c r="NNA38" s="35"/>
      <c r="NNB38" s="35"/>
      <c r="NNC38" s="35"/>
      <c r="NND38" s="35"/>
      <c r="NNE38" s="35"/>
      <c r="NNF38" s="35"/>
      <c r="NNG38" s="35"/>
      <c r="NNH38" s="35"/>
      <c r="NNI38" s="35"/>
      <c r="NNJ38" s="35"/>
      <c r="NNK38" s="35"/>
      <c r="NNL38" s="35"/>
      <c r="NNM38" s="35"/>
      <c r="NNN38" s="35"/>
      <c r="NNO38" s="35"/>
      <c r="NNP38" s="35"/>
      <c r="NNQ38" s="35"/>
      <c r="NNR38" s="35"/>
      <c r="NNS38" s="35"/>
      <c r="NNT38" s="35"/>
      <c r="NNU38" s="35"/>
      <c r="NNV38" s="35"/>
      <c r="NNW38" s="35"/>
      <c r="NNX38" s="35"/>
      <c r="NNY38" s="35"/>
      <c r="NNZ38" s="35"/>
      <c r="NOA38" s="35"/>
      <c r="NOB38" s="35"/>
      <c r="NOC38" s="35"/>
      <c r="NOD38" s="35"/>
      <c r="NOE38" s="35"/>
      <c r="NOF38" s="35"/>
      <c r="NOG38" s="35"/>
      <c r="NOH38" s="35"/>
      <c r="NOI38" s="35"/>
      <c r="NOJ38" s="35"/>
      <c r="NOK38" s="35"/>
      <c r="NOL38" s="35"/>
      <c r="NOM38" s="35"/>
      <c r="NON38" s="35"/>
      <c r="NOO38" s="35"/>
      <c r="NOP38" s="35"/>
      <c r="NOQ38" s="35"/>
      <c r="NOR38" s="35"/>
      <c r="NOS38" s="35"/>
      <c r="NOT38" s="35"/>
      <c r="NOU38" s="35"/>
      <c r="NOV38" s="35"/>
      <c r="NOW38" s="35"/>
      <c r="NOX38" s="35"/>
      <c r="NOY38" s="35"/>
      <c r="NOZ38" s="35"/>
      <c r="NPA38" s="35"/>
      <c r="NPB38" s="35"/>
      <c r="NPC38" s="35"/>
      <c r="NPD38" s="35"/>
      <c r="NPE38" s="35"/>
      <c r="NPF38" s="35"/>
      <c r="NPG38" s="35"/>
      <c r="NPH38" s="35"/>
      <c r="NPI38" s="35"/>
      <c r="NPJ38" s="35"/>
      <c r="NPK38" s="35"/>
      <c r="NPL38" s="35"/>
      <c r="NPM38" s="35"/>
      <c r="NPN38" s="35"/>
      <c r="NPO38" s="35"/>
      <c r="NPP38" s="35"/>
      <c r="NPQ38" s="35"/>
      <c r="NPR38" s="35"/>
      <c r="NPS38" s="35"/>
      <c r="NPT38" s="35"/>
      <c r="NPU38" s="35"/>
      <c r="NPV38" s="35"/>
      <c r="NPW38" s="35"/>
      <c r="NPX38" s="35"/>
      <c r="NPY38" s="35"/>
      <c r="NPZ38" s="35"/>
      <c r="NQA38" s="35"/>
      <c r="NQB38" s="35"/>
      <c r="NQC38" s="35"/>
      <c r="NQD38" s="35"/>
      <c r="NQE38" s="35"/>
      <c r="NQF38" s="35"/>
      <c r="NQG38" s="35"/>
      <c r="NQH38" s="35"/>
      <c r="NQI38" s="35"/>
      <c r="NQJ38" s="35"/>
      <c r="NQK38" s="35"/>
      <c r="NQL38" s="35"/>
      <c r="NQM38" s="35"/>
      <c r="NQN38" s="35"/>
      <c r="NQO38" s="35"/>
      <c r="NQP38" s="35"/>
      <c r="NQQ38" s="35"/>
      <c r="NQR38" s="35"/>
      <c r="NQS38" s="35"/>
      <c r="NQT38" s="35"/>
      <c r="NQU38" s="35"/>
      <c r="NQV38" s="35"/>
      <c r="NQW38" s="35"/>
      <c r="NQX38" s="35"/>
      <c r="NQY38" s="35"/>
      <c r="NQZ38" s="35"/>
      <c r="NRA38" s="35"/>
      <c r="NRB38" s="35"/>
      <c r="NRC38" s="35"/>
      <c r="NRD38" s="35"/>
      <c r="NRE38" s="35"/>
      <c r="NRF38" s="35"/>
      <c r="NRG38" s="35"/>
      <c r="NRH38" s="35"/>
      <c r="NRI38" s="35"/>
      <c r="NRJ38" s="35"/>
      <c r="NRK38" s="35"/>
      <c r="NRL38" s="35"/>
      <c r="NRM38" s="35"/>
      <c r="NRN38" s="35"/>
      <c r="NRO38" s="35"/>
      <c r="NRP38" s="35"/>
      <c r="NRQ38" s="35"/>
      <c r="NRR38" s="35"/>
      <c r="NRS38" s="35"/>
      <c r="NRT38" s="35"/>
      <c r="NRU38" s="35"/>
      <c r="NRV38" s="35"/>
      <c r="NRW38" s="35"/>
      <c r="NRX38" s="35"/>
      <c r="NRY38" s="35"/>
      <c r="NRZ38" s="35"/>
      <c r="NSA38" s="35"/>
      <c r="NSB38" s="35"/>
      <c r="NSC38" s="35"/>
      <c r="NSD38" s="35"/>
      <c r="NSE38" s="35"/>
      <c r="NSF38" s="35"/>
      <c r="NSG38" s="35"/>
      <c r="NSH38" s="35"/>
      <c r="NSI38" s="35"/>
      <c r="NSJ38" s="35"/>
      <c r="NSK38" s="35"/>
      <c r="NSL38" s="35"/>
      <c r="NSM38" s="35"/>
      <c r="NSN38" s="35"/>
      <c r="NSO38" s="35"/>
      <c r="NSP38" s="35"/>
      <c r="NSQ38" s="35"/>
      <c r="NSR38" s="35"/>
      <c r="NSS38" s="35"/>
      <c r="NST38" s="35"/>
      <c r="NSU38" s="35"/>
      <c r="NSV38" s="35"/>
      <c r="NSW38" s="35"/>
      <c r="NSX38" s="35"/>
      <c r="NSY38" s="35"/>
      <c r="NSZ38" s="35"/>
      <c r="NTA38" s="35"/>
      <c r="NTB38" s="35"/>
      <c r="NTC38" s="35"/>
      <c r="NTD38" s="35"/>
      <c r="NTE38" s="35"/>
      <c r="NTF38" s="35"/>
      <c r="NTG38" s="35"/>
      <c r="NTH38" s="35"/>
      <c r="NTI38" s="35"/>
      <c r="NTJ38" s="35"/>
      <c r="NTK38" s="35"/>
      <c r="NTL38" s="35"/>
      <c r="NTM38" s="35"/>
      <c r="NTN38" s="35"/>
      <c r="NTO38" s="35"/>
      <c r="NTP38" s="35"/>
      <c r="NTQ38" s="35"/>
      <c r="NTR38" s="35"/>
      <c r="NTS38" s="35"/>
      <c r="NTT38" s="35"/>
      <c r="NTU38" s="35"/>
      <c r="NTV38" s="35"/>
      <c r="NTW38" s="35"/>
      <c r="NTX38" s="35"/>
      <c r="NTY38" s="35"/>
      <c r="NTZ38" s="35"/>
      <c r="NUA38" s="35"/>
      <c r="NUB38" s="35"/>
      <c r="NUC38" s="35"/>
      <c r="NUD38" s="35"/>
      <c r="NUE38" s="35"/>
      <c r="NUF38" s="35"/>
      <c r="NUG38" s="35"/>
      <c r="NUH38" s="35"/>
      <c r="NUI38" s="35"/>
      <c r="NUJ38" s="35"/>
      <c r="NUK38" s="35"/>
      <c r="NUL38" s="35"/>
      <c r="NUM38" s="35"/>
      <c r="NUN38" s="35"/>
      <c r="NUO38" s="35"/>
      <c r="NUP38" s="35"/>
      <c r="NUQ38" s="35"/>
      <c r="NUR38" s="35"/>
      <c r="NUS38" s="35"/>
      <c r="NUT38" s="35"/>
      <c r="NUU38" s="35"/>
      <c r="NUV38" s="35"/>
      <c r="NUW38" s="35"/>
      <c r="NUX38" s="35"/>
      <c r="NUY38" s="35"/>
      <c r="NUZ38" s="35"/>
      <c r="NVA38" s="35"/>
      <c r="NVB38" s="35"/>
      <c r="NVC38" s="35"/>
      <c r="NVD38" s="35"/>
      <c r="NVE38" s="35"/>
      <c r="NVF38" s="35"/>
      <c r="NVG38" s="35"/>
      <c r="NVH38" s="35"/>
      <c r="NVI38" s="35"/>
      <c r="NVJ38" s="35"/>
      <c r="NVK38" s="35"/>
      <c r="NVL38" s="35"/>
      <c r="NVM38" s="35"/>
      <c r="NVN38" s="35"/>
      <c r="NVO38" s="35"/>
      <c r="NVP38" s="35"/>
      <c r="NVQ38" s="35"/>
      <c r="NVR38" s="35"/>
      <c r="NVS38" s="35"/>
      <c r="NVT38" s="35"/>
      <c r="NVU38" s="35"/>
      <c r="NVV38" s="35"/>
      <c r="NVW38" s="35"/>
      <c r="NVX38" s="35"/>
      <c r="NVY38" s="35"/>
      <c r="NVZ38" s="35"/>
      <c r="NWA38" s="35"/>
      <c r="NWB38" s="35"/>
      <c r="NWC38" s="35"/>
      <c r="NWD38" s="35"/>
      <c r="NWE38" s="35"/>
      <c r="NWF38" s="35"/>
      <c r="NWG38" s="35"/>
      <c r="NWH38" s="35"/>
      <c r="NWI38" s="35"/>
      <c r="NWJ38" s="35"/>
      <c r="NWK38" s="35"/>
      <c r="NWL38" s="35"/>
      <c r="NWM38" s="35"/>
      <c r="NWN38" s="35"/>
      <c r="NWO38" s="35"/>
      <c r="NWP38" s="35"/>
      <c r="NWQ38" s="35"/>
      <c r="NWR38" s="35"/>
      <c r="NWS38" s="35"/>
      <c r="NWT38" s="35"/>
      <c r="NWU38" s="35"/>
      <c r="NWV38" s="35"/>
      <c r="NWW38" s="35"/>
      <c r="NWX38" s="35"/>
      <c r="NWY38" s="35"/>
      <c r="NWZ38" s="35"/>
      <c r="NXA38" s="35"/>
      <c r="NXB38" s="35"/>
      <c r="NXC38" s="35"/>
      <c r="NXD38" s="35"/>
      <c r="NXE38" s="35"/>
      <c r="NXF38" s="35"/>
      <c r="NXG38" s="35"/>
      <c r="NXH38" s="35"/>
      <c r="NXI38" s="35"/>
      <c r="NXJ38" s="35"/>
      <c r="NXK38" s="35"/>
      <c r="NXL38" s="35"/>
      <c r="NXM38" s="35"/>
      <c r="NXN38" s="35"/>
      <c r="NXO38" s="35"/>
      <c r="NXP38" s="35"/>
      <c r="NXQ38" s="35"/>
      <c r="NXR38" s="35"/>
      <c r="NXS38" s="35"/>
      <c r="NXT38" s="35"/>
      <c r="NXU38" s="35"/>
      <c r="NXV38" s="35"/>
      <c r="NXW38" s="35"/>
      <c r="NXX38" s="35"/>
      <c r="NXY38" s="35"/>
      <c r="NXZ38" s="35"/>
      <c r="NYA38" s="35"/>
      <c r="NYB38" s="35"/>
      <c r="NYC38" s="35"/>
      <c r="NYD38" s="35"/>
      <c r="NYE38" s="35"/>
      <c r="NYF38" s="35"/>
      <c r="NYG38" s="35"/>
      <c r="NYH38" s="35"/>
      <c r="NYI38" s="35"/>
      <c r="NYJ38" s="35"/>
      <c r="NYK38" s="35"/>
      <c r="NYL38" s="35"/>
      <c r="NYM38" s="35"/>
      <c r="NYN38" s="35"/>
      <c r="NYO38" s="35"/>
      <c r="NYP38" s="35"/>
      <c r="NYQ38" s="35"/>
      <c r="NYR38" s="35"/>
      <c r="NYS38" s="35"/>
      <c r="NYT38" s="35"/>
      <c r="NYU38" s="35"/>
      <c r="NYV38" s="35"/>
      <c r="NYW38" s="35"/>
      <c r="NYX38" s="35"/>
      <c r="NYY38" s="35"/>
      <c r="NYZ38" s="35"/>
      <c r="NZA38" s="35"/>
      <c r="NZB38" s="35"/>
      <c r="NZC38" s="35"/>
      <c r="NZD38" s="35"/>
      <c r="NZE38" s="35"/>
      <c r="NZF38" s="35"/>
      <c r="NZG38" s="35"/>
      <c r="NZH38" s="35"/>
      <c r="NZI38" s="35"/>
      <c r="NZJ38" s="35"/>
      <c r="NZK38" s="35"/>
      <c r="NZL38" s="35"/>
      <c r="NZM38" s="35"/>
      <c r="NZN38" s="35"/>
      <c r="NZO38" s="35"/>
      <c r="NZP38" s="35"/>
      <c r="NZQ38" s="35"/>
      <c r="NZR38" s="35"/>
      <c r="NZS38" s="35"/>
      <c r="NZT38" s="35"/>
      <c r="NZU38" s="35"/>
      <c r="NZV38" s="35"/>
      <c r="NZW38" s="35"/>
      <c r="NZX38" s="35"/>
      <c r="NZY38" s="35"/>
      <c r="NZZ38" s="35"/>
      <c r="OAA38" s="35"/>
      <c r="OAB38" s="35"/>
      <c r="OAC38" s="35"/>
      <c r="OAD38" s="35"/>
      <c r="OAE38" s="35"/>
      <c r="OAF38" s="35"/>
      <c r="OAG38" s="35"/>
      <c r="OAH38" s="35"/>
      <c r="OAI38" s="35"/>
      <c r="OAJ38" s="35"/>
      <c r="OAK38" s="35"/>
      <c r="OAL38" s="35"/>
      <c r="OAM38" s="35"/>
      <c r="OAN38" s="35"/>
      <c r="OAO38" s="35"/>
      <c r="OAP38" s="35"/>
      <c r="OAQ38" s="35"/>
      <c r="OAR38" s="35"/>
      <c r="OAS38" s="35"/>
      <c r="OAT38" s="35"/>
      <c r="OAU38" s="35"/>
      <c r="OAV38" s="35"/>
      <c r="OAW38" s="35"/>
      <c r="OAX38" s="35"/>
      <c r="OAY38" s="35"/>
      <c r="OAZ38" s="35"/>
      <c r="OBA38" s="35"/>
      <c r="OBB38" s="35"/>
      <c r="OBC38" s="35"/>
      <c r="OBD38" s="35"/>
      <c r="OBE38" s="35"/>
      <c r="OBF38" s="35"/>
      <c r="OBG38" s="35"/>
      <c r="OBH38" s="35"/>
      <c r="OBI38" s="35"/>
      <c r="OBJ38" s="35"/>
      <c r="OBK38" s="35"/>
      <c r="OBL38" s="35"/>
      <c r="OBM38" s="35"/>
      <c r="OBN38" s="35"/>
      <c r="OBO38" s="35"/>
      <c r="OBP38" s="35"/>
      <c r="OBQ38" s="35"/>
      <c r="OBR38" s="35"/>
      <c r="OBS38" s="35"/>
      <c r="OBT38" s="35"/>
      <c r="OBU38" s="35"/>
      <c r="OBV38" s="35"/>
      <c r="OBW38" s="35"/>
      <c r="OBX38" s="35"/>
      <c r="OBY38" s="35"/>
      <c r="OBZ38" s="35"/>
      <c r="OCA38" s="35"/>
      <c r="OCB38" s="35"/>
      <c r="OCC38" s="35"/>
      <c r="OCD38" s="35"/>
      <c r="OCE38" s="35"/>
      <c r="OCF38" s="35"/>
      <c r="OCG38" s="35"/>
      <c r="OCH38" s="35"/>
      <c r="OCI38" s="35"/>
      <c r="OCJ38" s="35"/>
      <c r="OCK38" s="35"/>
      <c r="OCL38" s="35"/>
      <c r="OCM38" s="35"/>
      <c r="OCN38" s="35"/>
      <c r="OCO38" s="35"/>
      <c r="OCP38" s="35"/>
      <c r="OCQ38" s="35"/>
      <c r="OCR38" s="35"/>
      <c r="OCS38" s="35"/>
      <c r="OCT38" s="35"/>
      <c r="OCU38" s="35"/>
      <c r="OCV38" s="35"/>
      <c r="OCW38" s="35"/>
      <c r="OCX38" s="35"/>
      <c r="OCY38" s="35"/>
      <c r="OCZ38" s="35"/>
      <c r="ODA38" s="35"/>
      <c r="ODB38" s="35"/>
      <c r="ODC38" s="35"/>
      <c r="ODD38" s="35"/>
      <c r="ODE38" s="35"/>
      <c r="ODF38" s="35"/>
      <c r="ODG38" s="35"/>
      <c r="ODH38" s="35"/>
      <c r="ODI38" s="35"/>
      <c r="ODJ38" s="35"/>
      <c r="ODK38" s="35"/>
      <c r="ODL38" s="35"/>
      <c r="ODM38" s="35"/>
      <c r="ODN38" s="35"/>
      <c r="ODO38" s="35"/>
      <c r="ODP38" s="35"/>
      <c r="ODQ38" s="35"/>
      <c r="ODR38" s="35"/>
      <c r="ODS38" s="35"/>
      <c r="ODT38" s="35"/>
      <c r="ODU38" s="35"/>
      <c r="ODV38" s="35"/>
      <c r="ODW38" s="35"/>
      <c r="ODX38" s="35"/>
      <c r="ODY38" s="35"/>
      <c r="ODZ38" s="35"/>
      <c r="OEA38" s="35"/>
      <c r="OEB38" s="35"/>
      <c r="OEC38" s="35"/>
      <c r="OED38" s="35"/>
      <c r="OEE38" s="35"/>
      <c r="OEF38" s="35"/>
      <c r="OEG38" s="35"/>
      <c r="OEH38" s="35"/>
      <c r="OEI38" s="35"/>
      <c r="OEJ38" s="35"/>
      <c r="OEK38" s="35"/>
      <c r="OEL38" s="35"/>
      <c r="OEM38" s="35"/>
      <c r="OEN38" s="35"/>
      <c r="OEO38" s="35"/>
      <c r="OEP38" s="35"/>
      <c r="OEQ38" s="35"/>
      <c r="OER38" s="35"/>
      <c r="OES38" s="35"/>
      <c r="OET38" s="35"/>
      <c r="OEU38" s="35"/>
      <c r="OEV38" s="35"/>
      <c r="OEW38" s="35"/>
      <c r="OEX38" s="35"/>
      <c r="OEY38" s="35"/>
      <c r="OEZ38" s="35"/>
      <c r="OFA38" s="35"/>
      <c r="OFB38" s="35"/>
      <c r="OFC38" s="35"/>
      <c r="OFD38" s="35"/>
      <c r="OFE38" s="35"/>
      <c r="OFF38" s="35"/>
      <c r="OFG38" s="35"/>
      <c r="OFH38" s="35"/>
      <c r="OFI38" s="35"/>
      <c r="OFJ38" s="35"/>
      <c r="OFK38" s="35"/>
      <c r="OFL38" s="35"/>
      <c r="OFM38" s="35"/>
      <c r="OFN38" s="35"/>
      <c r="OFO38" s="35"/>
      <c r="OFP38" s="35"/>
      <c r="OFQ38" s="35"/>
      <c r="OFR38" s="35"/>
      <c r="OFS38" s="35"/>
      <c r="OFT38" s="35"/>
      <c r="OFU38" s="35"/>
      <c r="OFV38" s="35"/>
      <c r="OFW38" s="35"/>
      <c r="OFX38" s="35"/>
      <c r="OFY38" s="35"/>
      <c r="OFZ38" s="35"/>
      <c r="OGA38" s="35"/>
      <c r="OGB38" s="35"/>
      <c r="OGC38" s="35"/>
      <c r="OGD38" s="35"/>
      <c r="OGE38" s="35"/>
      <c r="OGF38" s="35"/>
      <c r="OGG38" s="35"/>
      <c r="OGH38" s="35"/>
      <c r="OGI38" s="35"/>
      <c r="OGJ38" s="35"/>
      <c r="OGK38" s="35"/>
      <c r="OGL38" s="35"/>
      <c r="OGM38" s="35"/>
      <c r="OGN38" s="35"/>
      <c r="OGO38" s="35"/>
      <c r="OGP38" s="35"/>
      <c r="OGQ38" s="35"/>
      <c r="OGR38" s="35"/>
      <c r="OGS38" s="35"/>
      <c r="OGT38" s="35"/>
      <c r="OGU38" s="35"/>
      <c r="OGV38" s="35"/>
      <c r="OGW38" s="35"/>
      <c r="OGX38" s="35"/>
      <c r="OGY38" s="35"/>
      <c r="OGZ38" s="35"/>
      <c r="OHA38" s="35"/>
      <c r="OHB38" s="35"/>
      <c r="OHC38" s="35"/>
      <c r="OHD38" s="35"/>
      <c r="OHE38" s="35"/>
      <c r="OHF38" s="35"/>
      <c r="OHG38" s="35"/>
      <c r="OHH38" s="35"/>
      <c r="OHI38" s="35"/>
      <c r="OHJ38" s="35"/>
      <c r="OHK38" s="35"/>
      <c r="OHL38" s="35"/>
      <c r="OHM38" s="35"/>
      <c r="OHN38" s="35"/>
      <c r="OHO38" s="35"/>
      <c r="OHP38" s="35"/>
      <c r="OHQ38" s="35"/>
      <c r="OHR38" s="35"/>
      <c r="OHS38" s="35"/>
      <c r="OHT38" s="35"/>
      <c r="OHU38" s="35"/>
      <c r="OHV38" s="35"/>
      <c r="OHW38" s="35"/>
      <c r="OHX38" s="35"/>
      <c r="OHY38" s="35"/>
      <c r="OHZ38" s="35"/>
      <c r="OIA38" s="35"/>
      <c r="OIB38" s="35"/>
      <c r="OIC38" s="35"/>
      <c r="OID38" s="35"/>
      <c r="OIE38" s="35"/>
      <c r="OIF38" s="35"/>
      <c r="OIG38" s="35"/>
      <c r="OIH38" s="35"/>
      <c r="OII38" s="35"/>
      <c r="OIJ38" s="35"/>
      <c r="OIK38" s="35"/>
      <c r="OIL38" s="35"/>
      <c r="OIM38" s="35"/>
      <c r="OIN38" s="35"/>
      <c r="OIO38" s="35"/>
      <c r="OIP38" s="35"/>
      <c r="OIQ38" s="35"/>
      <c r="OIR38" s="35"/>
      <c r="OIS38" s="35"/>
      <c r="OIT38" s="35"/>
      <c r="OIU38" s="35"/>
      <c r="OIV38" s="35"/>
      <c r="OIW38" s="35"/>
      <c r="OIX38" s="35"/>
      <c r="OIY38" s="35"/>
      <c r="OIZ38" s="35"/>
      <c r="OJA38" s="35"/>
      <c r="OJB38" s="35"/>
      <c r="OJC38" s="35"/>
      <c r="OJD38" s="35"/>
      <c r="OJE38" s="35"/>
      <c r="OJF38" s="35"/>
      <c r="OJG38" s="35"/>
      <c r="OJH38" s="35"/>
      <c r="OJI38" s="35"/>
      <c r="OJJ38" s="35"/>
      <c r="OJK38" s="35"/>
      <c r="OJL38" s="35"/>
      <c r="OJM38" s="35"/>
      <c r="OJN38" s="35"/>
      <c r="OJO38" s="35"/>
      <c r="OJP38" s="35"/>
      <c r="OJQ38" s="35"/>
      <c r="OJR38" s="35"/>
      <c r="OJS38" s="35"/>
      <c r="OJT38" s="35"/>
      <c r="OJU38" s="35"/>
      <c r="OJV38" s="35"/>
      <c r="OJW38" s="35"/>
      <c r="OJX38" s="35"/>
      <c r="OJY38" s="35"/>
      <c r="OJZ38" s="35"/>
      <c r="OKA38" s="35"/>
      <c r="OKB38" s="35"/>
      <c r="OKC38" s="35"/>
      <c r="OKD38" s="35"/>
      <c r="OKE38" s="35"/>
      <c r="OKF38" s="35"/>
      <c r="OKG38" s="35"/>
      <c r="OKH38" s="35"/>
      <c r="OKI38" s="35"/>
      <c r="OKJ38" s="35"/>
      <c r="OKK38" s="35"/>
      <c r="OKL38" s="35"/>
      <c r="OKM38" s="35"/>
      <c r="OKN38" s="35"/>
      <c r="OKO38" s="35"/>
      <c r="OKP38" s="35"/>
      <c r="OKQ38" s="35"/>
      <c r="OKR38" s="35"/>
      <c r="OKS38" s="35"/>
      <c r="OKT38" s="35"/>
      <c r="OKU38" s="35"/>
      <c r="OKV38" s="35"/>
      <c r="OKW38" s="35"/>
      <c r="OKX38" s="35"/>
      <c r="OKY38" s="35"/>
      <c r="OKZ38" s="35"/>
      <c r="OLA38" s="35"/>
      <c r="OLB38" s="35"/>
      <c r="OLC38" s="35"/>
      <c r="OLD38" s="35"/>
      <c r="OLE38" s="35"/>
      <c r="OLF38" s="35"/>
      <c r="OLG38" s="35"/>
      <c r="OLH38" s="35"/>
      <c r="OLI38" s="35"/>
      <c r="OLJ38" s="35"/>
      <c r="OLK38" s="35"/>
      <c r="OLL38" s="35"/>
      <c r="OLM38" s="35"/>
      <c r="OLN38" s="35"/>
      <c r="OLO38" s="35"/>
      <c r="OLP38" s="35"/>
      <c r="OLQ38" s="35"/>
      <c r="OLR38" s="35"/>
      <c r="OLS38" s="35"/>
      <c r="OLT38" s="35"/>
      <c r="OLU38" s="35"/>
      <c r="OLV38" s="35"/>
      <c r="OLW38" s="35"/>
      <c r="OLX38" s="35"/>
      <c r="OLY38" s="35"/>
      <c r="OLZ38" s="35"/>
      <c r="OMA38" s="35"/>
      <c r="OMB38" s="35"/>
      <c r="OMC38" s="35"/>
      <c r="OMD38" s="35"/>
      <c r="OME38" s="35"/>
      <c r="OMF38" s="35"/>
      <c r="OMG38" s="35"/>
      <c r="OMH38" s="35"/>
      <c r="OMI38" s="35"/>
      <c r="OMJ38" s="35"/>
      <c r="OMK38" s="35"/>
      <c r="OML38" s="35"/>
      <c r="OMM38" s="35"/>
      <c r="OMN38" s="35"/>
      <c r="OMO38" s="35"/>
      <c r="OMP38" s="35"/>
      <c r="OMQ38" s="35"/>
      <c r="OMR38" s="35"/>
      <c r="OMS38" s="35"/>
      <c r="OMT38" s="35"/>
      <c r="OMU38" s="35"/>
      <c r="OMV38" s="35"/>
      <c r="OMW38" s="35"/>
      <c r="OMX38" s="35"/>
      <c r="OMY38" s="35"/>
      <c r="OMZ38" s="35"/>
      <c r="ONA38" s="35"/>
      <c r="ONB38" s="35"/>
      <c r="ONC38" s="35"/>
      <c r="OND38" s="35"/>
      <c r="ONE38" s="35"/>
      <c r="ONF38" s="35"/>
      <c r="ONG38" s="35"/>
      <c r="ONH38" s="35"/>
      <c r="ONI38" s="35"/>
      <c r="ONJ38" s="35"/>
      <c r="ONK38" s="35"/>
      <c r="ONL38" s="35"/>
      <c r="ONM38" s="35"/>
      <c r="ONN38" s="35"/>
      <c r="ONO38" s="35"/>
      <c r="ONP38" s="35"/>
      <c r="ONQ38" s="35"/>
      <c r="ONR38" s="35"/>
      <c r="ONS38" s="35"/>
      <c r="ONT38" s="35"/>
      <c r="ONU38" s="35"/>
      <c r="ONV38" s="35"/>
      <c r="ONW38" s="35"/>
      <c r="ONX38" s="35"/>
      <c r="ONY38" s="35"/>
      <c r="ONZ38" s="35"/>
      <c r="OOA38" s="35"/>
      <c r="OOB38" s="35"/>
      <c r="OOC38" s="35"/>
      <c r="OOD38" s="35"/>
      <c r="OOE38" s="35"/>
      <c r="OOF38" s="35"/>
      <c r="OOG38" s="35"/>
      <c r="OOH38" s="35"/>
      <c r="OOI38" s="35"/>
      <c r="OOJ38" s="35"/>
      <c r="OOK38" s="35"/>
      <c r="OOL38" s="35"/>
      <c r="OOM38" s="35"/>
      <c r="OON38" s="35"/>
      <c r="OOO38" s="35"/>
      <c r="OOP38" s="35"/>
      <c r="OOQ38" s="35"/>
      <c r="OOR38" s="35"/>
      <c r="OOS38" s="35"/>
      <c r="OOT38" s="35"/>
      <c r="OOU38" s="35"/>
      <c r="OOV38" s="35"/>
      <c r="OOW38" s="35"/>
      <c r="OOX38" s="35"/>
      <c r="OOY38" s="35"/>
      <c r="OOZ38" s="35"/>
      <c r="OPA38" s="35"/>
      <c r="OPB38" s="35"/>
      <c r="OPC38" s="35"/>
      <c r="OPD38" s="35"/>
      <c r="OPE38" s="35"/>
      <c r="OPF38" s="35"/>
      <c r="OPG38" s="35"/>
      <c r="OPH38" s="35"/>
      <c r="OPI38" s="35"/>
      <c r="OPJ38" s="35"/>
      <c r="OPK38" s="35"/>
      <c r="OPL38" s="35"/>
      <c r="OPM38" s="35"/>
      <c r="OPN38" s="35"/>
      <c r="OPO38" s="35"/>
      <c r="OPP38" s="35"/>
      <c r="OPQ38" s="35"/>
      <c r="OPR38" s="35"/>
      <c r="OPS38" s="35"/>
      <c r="OPT38" s="35"/>
      <c r="OPU38" s="35"/>
      <c r="OPV38" s="35"/>
      <c r="OPW38" s="35"/>
      <c r="OPX38" s="35"/>
      <c r="OPY38" s="35"/>
      <c r="OPZ38" s="35"/>
      <c r="OQA38" s="35"/>
      <c r="OQB38" s="35"/>
      <c r="OQC38" s="35"/>
      <c r="OQD38" s="35"/>
      <c r="OQE38" s="35"/>
      <c r="OQF38" s="35"/>
      <c r="OQG38" s="35"/>
      <c r="OQH38" s="35"/>
      <c r="OQI38" s="35"/>
      <c r="OQJ38" s="35"/>
      <c r="OQK38" s="35"/>
      <c r="OQL38" s="35"/>
      <c r="OQM38" s="35"/>
      <c r="OQN38" s="35"/>
      <c r="OQO38" s="35"/>
      <c r="OQP38" s="35"/>
      <c r="OQQ38" s="35"/>
      <c r="OQR38" s="35"/>
      <c r="OQS38" s="35"/>
      <c r="OQT38" s="35"/>
      <c r="OQU38" s="35"/>
      <c r="OQV38" s="35"/>
      <c r="OQW38" s="35"/>
      <c r="OQX38" s="35"/>
      <c r="OQY38" s="35"/>
      <c r="OQZ38" s="35"/>
      <c r="ORA38" s="35"/>
      <c r="ORB38" s="35"/>
      <c r="ORC38" s="35"/>
      <c r="ORD38" s="35"/>
      <c r="ORE38" s="35"/>
      <c r="ORF38" s="35"/>
      <c r="ORG38" s="35"/>
      <c r="ORH38" s="35"/>
      <c r="ORI38" s="35"/>
      <c r="ORJ38" s="35"/>
      <c r="ORK38" s="35"/>
      <c r="ORL38" s="35"/>
      <c r="ORM38" s="35"/>
      <c r="ORN38" s="35"/>
      <c r="ORO38" s="35"/>
      <c r="ORP38" s="35"/>
      <c r="ORQ38" s="35"/>
      <c r="ORR38" s="35"/>
      <c r="ORS38" s="35"/>
      <c r="ORT38" s="35"/>
      <c r="ORU38" s="35"/>
      <c r="ORV38" s="35"/>
      <c r="ORW38" s="35"/>
      <c r="ORX38" s="35"/>
      <c r="ORY38" s="35"/>
      <c r="ORZ38" s="35"/>
      <c r="OSA38" s="35"/>
      <c r="OSB38" s="35"/>
      <c r="OSC38" s="35"/>
      <c r="OSD38" s="35"/>
      <c r="OSE38" s="35"/>
      <c r="OSF38" s="35"/>
      <c r="OSG38" s="35"/>
      <c r="OSH38" s="35"/>
      <c r="OSI38" s="35"/>
      <c r="OSJ38" s="35"/>
      <c r="OSK38" s="35"/>
      <c r="OSL38" s="35"/>
      <c r="OSM38" s="35"/>
      <c r="OSN38" s="35"/>
      <c r="OSO38" s="35"/>
      <c r="OSP38" s="35"/>
      <c r="OSQ38" s="35"/>
      <c r="OSR38" s="35"/>
      <c r="OSS38" s="35"/>
      <c r="OST38" s="35"/>
      <c r="OSU38" s="35"/>
      <c r="OSV38" s="35"/>
      <c r="OSW38" s="35"/>
      <c r="OSX38" s="35"/>
      <c r="OSY38" s="35"/>
      <c r="OSZ38" s="35"/>
      <c r="OTA38" s="35"/>
      <c r="OTB38" s="35"/>
      <c r="OTC38" s="35"/>
      <c r="OTD38" s="35"/>
      <c r="OTE38" s="35"/>
      <c r="OTF38" s="35"/>
      <c r="OTG38" s="35"/>
      <c r="OTH38" s="35"/>
      <c r="OTI38" s="35"/>
      <c r="OTJ38" s="35"/>
      <c r="OTK38" s="35"/>
      <c r="OTL38" s="35"/>
      <c r="OTM38" s="35"/>
      <c r="OTN38" s="35"/>
      <c r="OTO38" s="35"/>
      <c r="OTP38" s="35"/>
      <c r="OTQ38" s="35"/>
      <c r="OTR38" s="35"/>
      <c r="OTS38" s="35"/>
      <c r="OTT38" s="35"/>
      <c r="OTU38" s="35"/>
      <c r="OTV38" s="35"/>
      <c r="OTW38" s="35"/>
      <c r="OTX38" s="35"/>
      <c r="OTY38" s="35"/>
      <c r="OTZ38" s="35"/>
      <c r="OUA38" s="35"/>
      <c r="OUB38" s="35"/>
      <c r="OUC38" s="35"/>
      <c r="OUD38" s="35"/>
      <c r="OUE38" s="35"/>
      <c r="OUF38" s="35"/>
      <c r="OUG38" s="35"/>
      <c r="OUH38" s="35"/>
      <c r="OUI38" s="35"/>
      <c r="OUJ38" s="35"/>
      <c r="OUK38" s="35"/>
      <c r="OUL38" s="35"/>
      <c r="OUM38" s="35"/>
      <c r="OUN38" s="35"/>
      <c r="OUO38" s="35"/>
      <c r="OUP38" s="35"/>
      <c r="OUQ38" s="35"/>
      <c r="OUR38" s="35"/>
      <c r="OUS38" s="35"/>
      <c r="OUT38" s="35"/>
      <c r="OUU38" s="35"/>
      <c r="OUV38" s="35"/>
      <c r="OUW38" s="35"/>
      <c r="OUX38" s="35"/>
      <c r="OUY38" s="35"/>
      <c r="OUZ38" s="35"/>
      <c r="OVA38" s="35"/>
      <c r="OVB38" s="35"/>
      <c r="OVC38" s="35"/>
      <c r="OVD38" s="35"/>
      <c r="OVE38" s="35"/>
      <c r="OVF38" s="35"/>
      <c r="OVG38" s="35"/>
      <c r="OVH38" s="35"/>
      <c r="OVI38" s="35"/>
      <c r="OVJ38" s="35"/>
      <c r="OVK38" s="35"/>
      <c r="OVL38" s="35"/>
      <c r="OVM38" s="35"/>
      <c r="OVN38" s="35"/>
      <c r="OVO38" s="35"/>
      <c r="OVP38" s="35"/>
      <c r="OVQ38" s="35"/>
      <c r="OVR38" s="35"/>
      <c r="OVS38" s="35"/>
      <c r="OVT38" s="35"/>
      <c r="OVU38" s="35"/>
      <c r="OVV38" s="35"/>
      <c r="OVW38" s="35"/>
      <c r="OVX38" s="35"/>
      <c r="OVY38" s="35"/>
      <c r="OVZ38" s="35"/>
      <c r="OWA38" s="35"/>
      <c r="OWB38" s="35"/>
      <c r="OWC38" s="35"/>
      <c r="OWD38" s="35"/>
      <c r="OWE38" s="35"/>
      <c r="OWF38" s="35"/>
      <c r="OWG38" s="35"/>
      <c r="OWH38" s="35"/>
      <c r="OWI38" s="35"/>
      <c r="OWJ38" s="35"/>
      <c r="OWK38" s="35"/>
      <c r="OWL38" s="35"/>
      <c r="OWM38" s="35"/>
      <c r="OWN38" s="35"/>
      <c r="OWO38" s="35"/>
      <c r="OWP38" s="35"/>
      <c r="OWQ38" s="35"/>
      <c r="OWR38" s="35"/>
      <c r="OWS38" s="35"/>
      <c r="OWT38" s="35"/>
      <c r="OWU38" s="35"/>
      <c r="OWV38" s="35"/>
      <c r="OWW38" s="35"/>
      <c r="OWX38" s="35"/>
      <c r="OWY38" s="35"/>
      <c r="OWZ38" s="35"/>
      <c r="OXA38" s="35"/>
      <c r="OXB38" s="35"/>
      <c r="OXC38" s="35"/>
      <c r="OXD38" s="35"/>
      <c r="OXE38" s="35"/>
      <c r="OXF38" s="35"/>
      <c r="OXG38" s="35"/>
      <c r="OXH38" s="35"/>
      <c r="OXI38" s="35"/>
      <c r="OXJ38" s="35"/>
      <c r="OXK38" s="35"/>
      <c r="OXL38" s="35"/>
      <c r="OXM38" s="35"/>
      <c r="OXN38" s="35"/>
      <c r="OXO38" s="35"/>
      <c r="OXP38" s="35"/>
      <c r="OXQ38" s="35"/>
      <c r="OXR38" s="35"/>
      <c r="OXS38" s="35"/>
      <c r="OXT38" s="35"/>
      <c r="OXU38" s="35"/>
      <c r="OXV38" s="35"/>
      <c r="OXW38" s="35"/>
      <c r="OXX38" s="35"/>
      <c r="OXY38" s="35"/>
      <c r="OXZ38" s="35"/>
      <c r="OYA38" s="35"/>
      <c r="OYB38" s="35"/>
      <c r="OYC38" s="35"/>
      <c r="OYD38" s="35"/>
      <c r="OYE38" s="35"/>
      <c r="OYF38" s="35"/>
      <c r="OYG38" s="35"/>
      <c r="OYH38" s="35"/>
      <c r="OYI38" s="35"/>
      <c r="OYJ38" s="35"/>
      <c r="OYK38" s="35"/>
      <c r="OYL38" s="35"/>
      <c r="OYM38" s="35"/>
      <c r="OYN38" s="35"/>
      <c r="OYO38" s="35"/>
      <c r="OYP38" s="35"/>
      <c r="OYQ38" s="35"/>
      <c r="OYR38" s="35"/>
      <c r="OYS38" s="35"/>
      <c r="OYT38" s="35"/>
      <c r="OYU38" s="35"/>
      <c r="OYV38" s="35"/>
      <c r="OYW38" s="35"/>
      <c r="OYX38" s="35"/>
      <c r="OYY38" s="35"/>
      <c r="OYZ38" s="35"/>
      <c r="OZA38" s="35"/>
      <c r="OZB38" s="35"/>
      <c r="OZC38" s="35"/>
      <c r="OZD38" s="35"/>
      <c r="OZE38" s="35"/>
      <c r="OZF38" s="35"/>
      <c r="OZG38" s="35"/>
      <c r="OZH38" s="35"/>
      <c r="OZI38" s="35"/>
      <c r="OZJ38" s="35"/>
      <c r="OZK38" s="35"/>
      <c r="OZL38" s="35"/>
      <c r="OZM38" s="35"/>
      <c r="OZN38" s="35"/>
      <c r="OZO38" s="35"/>
      <c r="OZP38" s="35"/>
      <c r="OZQ38" s="35"/>
      <c r="OZR38" s="35"/>
      <c r="OZS38" s="35"/>
      <c r="OZT38" s="35"/>
      <c r="OZU38" s="35"/>
      <c r="OZV38" s="35"/>
      <c r="OZW38" s="35"/>
      <c r="OZX38" s="35"/>
      <c r="OZY38" s="35"/>
      <c r="OZZ38" s="35"/>
      <c r="PAA38" s="35"/>
      <c r="PAB38" s="35"/>
      <c r="PAC38" s="35"/>
      <c r="PAD38" s="35"/>
      <c r="PAE38" s="35"/>
      <c r="PAF38" s="35"/>
      <c r="PAG38" s="35"/>
      <c r="PAH38" s="35"/>
      <c r="PAI38" s="35"/>
      <c r="PAJ38" s="35"/>
      <c r="PAK38" s="35"/>
      <c r="PAL38" s="35"/>
      <c r="PAM38" s="35"/>
      <c r="PAN38" s="35"/>
      <c r="PAO38" s="35"/>
      <c r="PAP38" s="35"/>
      <c r="PAQ38" s="35"/>
      <c r="PAR38" s="35"/>
      <c r="PAS38" s="35"/>
      <c r="PAT38" s="35"/>
      <c r="PAU38" s="35"/>
      <c r="PAV38" s="35"/>
      <c r="PAW38" s="35"/>
      <c r="PAX38" s="35"/>
      <c r="PAY38" s="35"/>
      <c r="PAZ38" s="35"/>
      <c r="PBA38" s="35"/>
      <c r="PBB38" s="35"/>
      <c r="PBC38" s="35"/>
      <c r="PBD38" s="35"/>
      <c r="PBE38" s="35"/>
      <c r="PBF38" s="35"/>
      <c r="PBG38" s="35"/>
      <c r="PBH38" s="35"/>
      <c r="PBI38" s="35"/>
      <c r="PBJ38" s="35"/>
      <c r="PBK38" s="35"/>
      <c r="PBL38" s="35"/>
      <c r="PBM38" s="35"/>
      <c r="PBN38" s="35"/>
      <c r="PBO38" s="35"/>
      <c r="PBP38" s="35"/>
      <c r="PBQ38" s="35"/>
      <c r="PBR38" s="35"/>
      <c r="PBS38" s="35"/>
      <c r="PBT38" s="35"/>
      <c r="PBU38" s="35"/>
      <c r="PBV38" s="35"/>
      <c r="PBW38" s="35"/>
      <c r="PBX38" s="35"/>
      <c r="PBY38" s="35"/>
      <c r="PBZ38" s="35"/>
      <c r="PCA38" s="35"/>
      <c r="PCB38" s="35"/>
      <c r="PCC38" s="35"/>
      <c r="PCD38" s="35"/>
      <c r="PCE38" s="35"/>
      <c r="PCF38" s="35"/>
      <c r="PCG38" s="35"/>
      <c r="PCH38" s="35"/>
      <c r="PCI38" s="35"/>
      <c r="PCJ38" s="35"/>
      <c r="PCK38" s="35"/>
      <c r="PCL38" s="35"/>
      <c r="PCM38" s="35"/>
      <c r="PCN38" s="35"/>
      <c r="PCO38" s="35"/>
      <c r="PCP38" s="35"/>
      <c r="PCQ38" s="35"/>
      <c r="PCR38" s="35"/>
      <c r="PCS38" s="35"/>
      <c r="PCT38" s="35"/>
      <c r="PCU38" s="35"/>
      <c r="PCV38" s="35"/>
      <c r="PCW38" s="35"/>
      <c r="PCX38" s="35"/>
      <c r="PCY38" s="35"/>
      <c r="PCZ38" s="35"/>
      <c r="PDA38" s="35"/>
      <c r="PDB38" s="35"/>
      <c r="PDC38" s="35"/>
      <c r="PDD38" s="35"/>
      <c r="PDE38" s="35"/>
      <c r="PDF38" s="35"/>
      <c r="PDG38" s="35"/>
      <c r="PDH38" s="35"/>
      <c r="PDI38" s="35"/>
      <c r="PDJ38" s="35"/>
      <c r="PDK38" s="35"/>
      <c r="PDL38" s="35"/>
      <c r="PDM38" s="35"/>
      <c r="PDN38" s="35"/>
      <c r="PDO38" s="35"/>
      <c r="PDP38" s="35"/>
      <c r="PDQ38" s="35"/>
      <c r="PDR38" s="35"/>
      <c r="PDS38" s="35"/>
      <c r="PDT38" s="35"/>
      <c r="PDU38" s="35"/>
      <c r="PDV38" s="35"/>
      <c r="PDW38" s="35"/>
      <c r="PDX38" s="35"/>
      <c r="PDY38" s="35"/>
      <c r="PDZ38" s="35"/>
      <c r="PEA38" s="35"/>
      <c r="PEB38" s="35"/>
      <c r="PEC38" s="35"/>
      <c r="PED38" s="35"/>
      <c r="PEE38" s="35"/>
      <c r="PEF38" s="35"/>
      <c r="PEG38" s="35"/>
      <c r="PEH38" s="35"/>
      <c r="PEI38" s="35"/>
      <c r="PEJ38" s="35"/>
      <c r="PEK38" s="35"/>
      <c r="PEL38" s="35"/>
      <c r="PEM38" s="35"/>
      <c r="PEN38" s="35"/>
      <c r="PEO38" s="35"/>
      <c r="PEP38" s="35"/>
      <c r="PEQ38" s="35"/>
      <c r="PER38" s="35"/>
      <c r="PES38" s="35"/>
      <c r="PET38" s="35"/>
      <c r="PEU38" s="35"/>
      <c r="PEV38" s="35"/>
      <c r="PEW38" s="35"/>
      <c r="PEX38" s="35"/>
      <c r="PEY38" s="35"/>
      <c r="PEZ38" s="35"/>
      <c r="PFA38" s="35"/>
      <c r="PFB38" s="35"/>
      <c r="PFC38" s="35"/>
      <c r="PFD38" s="35"/>
      <c r="PFE38" s="35"/>
      <c r="PFF38" s="35"/>
      <c r="PFG38" s="35"/>
      <c r="PFH38" s="35"/>
      <c r="PFI38" s="35"/>
      <c r="PFJ38" s="35"/>
      <c r="PFK38" s="35"/>
      <c r="PFL38" s="35"/>
      <c r="PFM38" s="35"/>
      <c r="PFN38" s="35"/>
      <c r="PFO38" s="35"/>
      <c r="PFP38" s="35"/>
      <c r="PFQ38" s="35"/>
      <c r="PFR38" s="35"/>
      <c r="PFS38" s="35"/>
      <c r="PFT38" s="35"/>
      <c r="PFU38" s="35"/>
      <c r="PFV38" s="35"/>
      <c r="PFW38" s="35"/>
      <c r="PFX38" s="35"/>
      <c r="PFY38" s="35"/>
      <c r="PFZ38" s="35"/>
      <c r="PGA38" s="35"/>
      <c r="PGB38" s="35"/>
      <c r="PGC38" s="35"/>
      <c r="PGD38" s="35"/>
      <c r="PGE38" s="35"/>
      <c r="PGF38" s="35"/>
      <c r="PGG38" s="35"/>
      <c r="PGH38" s="35"/>
      <c r="PGI38" s="35"/>
      <c r="PGJ38" s="35"/>
      <c r="PGK38" s="35"/>
      <c r="PGL38" s="35"/>
      <c r="PGM38" s="35"/>
      <c r="PGN38" s="35"/>
      <c r="PGO38" s="35"/>
      <c r="PGP38" s="35"/>
      <c r="PGQ38" s="35"/>
      <c r="PGR38" s="35"/>
      <c r="PGS38" s="35"/>
      <c r="PGT38" s="35"/>
      <c r="PGU38" s="35"/>
      <c r="PGV38" s="35"/>
      <c r="PGW38" s="35"/>
      <c r="PGX38" s="35"/>
      <c r="PGY38" s="35"/>
      <c r="PGZ38" s="35"/>
      <c r="PHA38" s="35"/>
      <c r="PHB38" s="35"/>
      <c r="PHC38" s="35"/>
      <c r="PHD38" s="35"/>
      <c r="PHE38" s="35"/>
      <c r="PHF38" s="35"/>
      <c r="PHG38" s="35"/>
      <c r="PHH38" s="35"/>
      <c r="PHI38" s="35"/>
      <c r="PHJ38" s="35"/>
      <c r="PHK38" s="35"/>
      <c r="PHL38" s="35"/>
      <c r="PHM38" s="35"/>
      <c r="PHN38" s="35"/>
      <c r="PHO38" s="35"/>
      <c r="PHP38" s="35"/>
      <c r="PHQ38" s="35"/>
      <c r="PHR38" s="35"/>
      <c r="PHS38" s="35"/>
      <c r="PHT38" s="35"/>
      <c r="PHU38" s="35"/>
      <c r="PHV38" s="35"/>
      <c r="PHW38" s="35"/>
      <c r="PHX38" s="35"/>
      <c r="PHY38" s="35"/>
      <c r="PHZ38" s="35"/>
      <c r="PIA38" s="35"/>
      <c r="PIB38" s="35"/>
      <c r="PIC38" s="35"/>
      <c r="PID38" s="35"/>
      <c r="PIE38" s="35"/>
      <c r="PIF38" s="35"/>
      <c r="PIG38" s="35"/>
      <c r="PIH38" s="35"/>
      <c r="PII38" s="35"/>
      <c r="PIJ38" s="35"/>
      <c r="PIK38" s="35"/>
      <c r="PIL38" s="35"/>
      <c r="PIM38" s="35"/>
      <c r="PIN38" s="35"/>
      <c r="PIO38" s="35"/>
      <c r="PIP38" s="35"/>
      <c r="PIQ38" s="35"/>
      <c r="PIR38" s="35"/>
      <c r="PIS38" s="35"/>
      <c r="PIT38" s="35"/>
      <c r="PIU38" s="35"/>
      <c r="PIV38" s="35"/>
      <c r="PIW38" s="35"/>
      <c r="PIX38" s="35"/>
      <c r="PIY38" s="35"/>
      <c r="PIZ38" s="35"/>
      <c r="PJA38" s="35"/>
      <c r="PJB38" s="35"/>
      <c r="PJC38" s="35"/>
      <c r="PJD38" s="35"/>
      <c r="PJE38" s="35"/>
      <c r="PJF38" s="35"/>
      <c r="PJG38" s="35"/>
      <c r="PJH38" s="35"/>
      <c r="PJI38" s="35"/>
      <c r="PJJ38" s="35"/>
      <c r="PJK38" s="35"/>
      <c r="PJL38" s="35"/>
      <c r="PJM38" s="35"/>
      <c r="PJN38" s="35"/>
      <c r="PJO38" s="35"/>
      <c r="PJP38" s="35"/>
      <c r="PJQ38" s="35"/>
      <c r="PJR38" s="35"/>
      <c r="PJS38" s="35"/>
      <c r="PJT38" s="35"/>
      <c r="PJU38" s="35"/>
      <c r="PJV38" s="35"/>
      <c r="PJW38" s="35"/>
      <c r="PJX38" s="35"/>
      <c r="PJY38" s="35"/>
      <c r="PJZ38" s="35"/>
      <c r="PKA38" s="35"/>
      <c r="PKB38" s="35"/>
      <c r="PKC38" s="35"/>
      <c r="PKD38" s="35"/>
      <c r="PKE38" s="35"/>
      <c r="PKF38" s="35"/>
      <c r="PKG38" s="35"/>
      <c r="PKH38" s="35"/>
      <c r="PKI38" s="35"/>
      <c r="PKJ38" s="35"/>
      <c r="PKK38" s="35"/>
      <c r="PKL38" s="35"/>
      <c r="PKM38" s="35"/>
      <c r="PKN38" s="35"/>
      <c r="PKO38" s="35"/>
      <c r="PKP38" s="35"/>
      <c r="PKQ38" s="35"/>
      <c r="PKR38" s="35"/>
      <c r="PKS38" s="35"/>
      <c r="PKT38" s="35"/>
      <c r="PKU38" s="35"/>
      <c r="PKV38" s="35"/>
      <c r="PKW38" s="35"/>
      <c r="PKX38" s="35"/>
      <c r="PKY38" s="35"/>
      <c r="PKZ38" s="35"/>
      <c r="PLA38" s="35"/>
      <c r="PLB38" s="35"/>
      <c r="PLC38" s="35"/>
      <c r="PLD38" s="35"/>
      <c r="PLE38" s="35"/>
      <c r="PLF38" s="35"/>
      <c r="PLG38" s="35"/>
      <c r="PLH38" s="35"/>
      <c r="PLI38" s="35"/>
      <c r="PLJ38" s="35"/>
      <c r="PLK38" s="35"/>
      <c r="PLL38" s="35"/>
      <c r="PLM38" s="35"/>
      <c r="PLN38" s="35"/>
      <c r="PLO38" s="35"/>
      <c r="PLP38" s="35"/>
      <c r="PLQ38" s="35"/>
      <c r="PLR38" s="35"/>
      <c r="PLS38" s="35"/>
      <c r="PLT38" s="35"/>
      <c r="PLU38" s="35"/>
      <c r="PLV38" s="35"/>
      <c r="PLW38" s="35"/>
      <c r="PLX38" s="35"/>
      <c r="PLY38" s="35"/>
      <c r="PLZ38" s="35"/>
      <c r="PMA38" s="35"/>
      <c r="PMB38" s="35"/>
      <c r="PMC38" s="35"/>
      <c r="PMD38" s="35"/>
      <c r="PME38" s="35"/>
      <c r="PMF38" s="35"/>
      <c r="PMG38" s="35"/>
      <c r="PMH38" s="35"/>
      <c r="PMI38" s="35"/>
      <c r="PMJ38" s="35"/>
      <c r="PMK38" s="35"/>
      <c r="PML38" s="35"/>
      <c r="PMM38" s="35"/>
      <c r="PMN38" s="35"/>
      <c r="PMO38" s="35"/>
      <c r="PMP38" s="35"/>
      <c r="PMQ38" s="35"/>
      <c r="PMR38" s="35"/>
      <c r="PMS38" s="35"/>
      <c r="PMT38" s="35"/>
      <c r="PMU38" s="35"/>
      <c r="PMV38" s="35"/>
      <c r="PMW38" s="35"/>
      <c r="PMX38" s="35"/>
      <c r="PMY38" s="35"/>
      <c r="PMZ38" s="35"/>
      <c r="PNA38" s="35"/>
      <c r="PNB38" s="35"/>
      <c r="PNC38" s="35"/>
      <c r="PND38" s="35"/>
      <c r="PNE38" s="35"/>
      <c r="PNF38" s="35"/>
      <c r="PNG38" s="35"/>
      <c r="PNH38" s="35"/>
      <c r="PNI38" s="35"/>
      <c r="PNJ38" s="35"/>
      <c r="PNK38" s="35"/>
      <c r="PNL38" s="35"/>
      <c r="PNM38" s="35"/>
      <c r="PNN38" s="35"/>
      <c r="PNO38" s="35"/>
      <c r="PNP38" s="35"/>
      <c r="PNQ38" s="35"/>
      <c r="PNR38" s="35"/>
      <c r="PNS38" s="35"/>
      <c r="PNT38" s="35"/>
      <c r="PNU38" s="35"/>
      <c r="PNV38" s="35"/>
      <c r="PNW38" s="35"/>
      <c r="PNX38" s="35"/>
      <c r="PNY38" s="35"/>
      <c r="PNZ38" s="35"/>
      <c r="POA38" s="35"/>
      <c r="POB38" s="35"/>
      <c r="POC38" s="35"/>
      <c r="POD38" s="35"/>
      <c r="POE38" s="35"/>
      <c r="POF38" s="35"/>
      <c r="POG38" s="35"/>
      <c r="POH38" s="35"/>
      <c r="POI38" s="35"/>
      <c r="POJ38" s="35"/>
      <c r="POK38" s="35"/>
      <c r="POL38" s="35"/>
      <c r="POM38" s="35"/>
      <c r="PON38" s="35"/>
      <c r="POO38" s="35"/>
      <c r="POP38" s="35"/>
      <c r="POQ38" s="35"/>
      <c r="POR38" s="35"/>
      <c r="POS38" s="35"/>
      <c r="POT38" s="35"/>
      <c r="POU38" s="35"/>
      <c r="POV38" s="35"/>
      <c r="POW38" s="35"/>
      <c r="POX38" s="35"/>
      <c r="POY38" s="35"/>
      <c r="POZ38" s="35"/>
      <c r="PPA38" s="35"/>
      <c r="PPB38" s="35"/>
      <c r="PPC38" s="35"/>
      <c r="PPD38" s="35"/>
      <c r="PPE38" s="35"/>
      <c r="PPF38" s="35"/>
      <c r="PPG38" s="35"/>
      <c r="PPH38" s="35"/>
      <c r="PPI38" s="35"/>
      <c r="PPJ38" s="35"/>
      <c r="PPK38" s="35"/>
      <c r="PPL38" s="35"/>
      <c r="PPM38" s="35"/>
      <c r="PPN38" s="35"/>
      <c r="PPO38" s="35"/>
      <c r="PPP38" s="35"/>
      <c r="PPQ38" s="35"/>
      <c r="PPR38" s="35"/>
      <c r="PPS38" s="35"/>
      <c r="PPT38" s="35"/>
      <c r="PPU38" s="35"/>
      <c r="PPV38" s="35"/>
      <c r="PPW38" s="35"/>
      <c r="PPX38" s="35"/>
      <c r="PPY38" s="35"/>
      <c r="PPZ38" s="35"/>
      <c r="PQA38" s="35"/>
      <c r="PQB38" s="35"/>
      <c r="PQC38" s="35"/>
      <c r="PQD38" s="35"/>
      <c r="PQE38" s="35"/>
      <c r="PQF38" s="35"/>
      <c r="PQG38" s="35"/>
      <c r="PQH38" s="35"/>
      <c r="PQI38" s="35"/>
      <c r="PQJ38" s="35"/>
      <c r="PQK38" s="35"/>
      <c r="PQL38" s="35"/>
      <c r="PQM38" s="35"/>
      <c r="PQN38" s="35"/>
      <c r="PQO38" s="35"/>
      <c r="PQP38" s="35"/>
      <c r="PQQ38" s="35"/>
      <c r="PQR38" s="35"/>
      <c r="PQS38" s="35"/>
      <c r="PQT38" s="35"/>
      <c r="PQU38" s="35"/>
      <c r="PQV38" s="35"/>
      <c r="PQW38" s="35"/>
      <c r="PQX38" s="35"/>
      <c r="PQY38" s="35"/>
      <c r="PQZ38" s="35"/>
      <c r="PRA38" s="35"/>
      <c r="PRB38" s="35"/>
      <c r="PRC38" s="35"/>
      <c r="PRD38" s="35"/>
      <c r="PRE38" s="35"/>
      <c r="PRF38" s="35"/>
      <c r="PRG38" s="35"/>
      <c r="PRH38" s="35"/>
      <c r="PRI38" s="35"/>
      <c r="PRJ38" s="35"/>
      <c r="PRK38" s="35"/>
      <c r="PRL38" s="35"/>
      <c r="PRM38" s="35"/>
      <c r="PRN38" s="35"/>
      <c r="PRO38" s="35"/>
      <c r="PRP38" s="35"/>
      <c r="PRQ38" s="35"/>
      <c r="PRR38" s="35"/>
      <c r="PRS38" s="35"/>
      <c r="PRT38" s="35"/>
      <c r="PRU38" s="35"/>
      <c r="PRV38" s="35"/>
      <c r="PRW38" s="35"/>
      <c r="PRX38" s="35"/>
      <c r="PRY38" s="35"/>
      <c r="PRZ38" s="35"/>
      <c r="PSA38" s="35"/>
      <c r="PSB38" s="35"/>
      <c r="PSC38" s="35"/>
      <c r="PSD38" s="35"/>
      <c r="PSE38" s="35"/>
      <c r="PSF38" s="35"/>
      <c r="PSG38" s="35"/>
      <c r="PSH38" s="35"/>
      <c r="PSI38" s="35"/>
      <c r="PSJ38" s="35"/>
      <c r="PSK38" s="35"/>
      <c r="PSL38" s="35"/>
      <c r="PSM38" s="35"/>
      <c r="PSN38" s="35"/>
      <c r="PSO38" s="35"/>
      <c r="PSP38" s="35"/>
      <c r="PSQ38" s="35"/>
      <c r="PSR38" s="35"/>
      <c r="PSS38" s="35"/>
      <c r="PST38" s="35"/>
      <c r="PSU38" s="35"/>
      <c r="PSV38" s="35"/>
      <c r="PSW38" s="35"/>
      <c r="PSX38" s="35"/>
      <c r="PSY38" s="35"/>
      <c r="PSZ38" s="35"/>
      <c r="PTA38" s="35"/>
      <c r="PTB38" s="35"/>
      <c r="PTC38" s="35"/>
      <c r="PTD38" s="35"/>
      <c r="PTE38" s="35"/>
      <c r="PTF38" s="35"/>
      <c r="PTG38" s="35"/>
      <c r="PTH38" s="35"/>
      <c r="PTI38" s="35"/>
      <c r="PTJ38" s="35"/>
      <c r="PTK38" s="35"/>
      <c r="PTL38" s="35"/>
      <c r="PTM38" s="35"/>
      <c r="PTN38" s="35"/>
      <c r="PTO38" s="35"/>
      <c r="PTP38" s="35"/>
      <c r="PTQ38" s="35"/>
      <c r="PTR38" s="35"/>
      <c r="PTS38" s="35"/>
      <c r="PTT38" s="35"/>
      <c r="PTU38" s="35"/>
      <c r="PTV38" s="35"/>
      <c r="PTW38" s="35"/>
      <c r="PTX38" s="35"/>
      <c r="PTY38" s="35"/>
      <c r="PTZ38" s="35"/>
      <c r="PUA38" s="35"/>
      <c r="PUB38" s="35"/>
      <c r="PUC38" s="35"/>
      <c r="PUD38" s="35"/>
      <c r="PUE38" s="35"/>
      <c r="PUF38" s="35"/>
      <c r="PUG38" s="35"/>
      <c r="PUH38" s="35"/>
      <c r="PUI38" s="35"/>
      <c r="PUJ38" s="35"/>
      <c r="PUK38" s="35"/>
      <c r="PUL38" s="35"/>
      <c r="PUM38" s="35"/>
      <c r="PUN38" s="35"/>
      <c r="PUO38" s="35"/>
      <c r="PUP38" s="35"/>
      <c r="PUQ38" s="35"/>
      <c r="PUR38" s="35"/>
      <c r="PUS38" s="35"/>
      <c r="PUT38" s="35"/>
      <c r="PUU38" s="35"/>
      <c r="PUV38" s="35"/>
      <c r="PUW38" s="35"/>
      <c r="PUX38" s="35"/>
      <c r="PUY38" s="35"/>
      <c r="PUZ38" s="35"/>
      <c r="PVA38" s="35"/>
      <c r="PVB38" s="35"/>
      <c r="PVC38" s="35"/>
      <c r="PVD38" s="35"/>
      <c r="PVE38" s="35"/>
      <c r="PVF38" s="35"/>
      <c r="PVG38" s="35"/>
      <c r="PVH38" s="35"/>
      <c r="PVI38" s="35"/>
      <c r="PVJ38" s="35"/>
      <c r="PVK38" s="35"/>
      <c r="PVL38" s="35"/>
      <c r="PVM38" s="35"/>
      <c r="PVN38" s="35"/>
      <c r="PVO38" s="35"/>
      <c r="PVP38" s="35"/>
      <c r="PVQ38" s="35"/>
      <c r="PVR38" s="35"/>
      <c r="PVS38" s="35"/>
      <c r="PVT38" s="35"/>
      <c r="PVU38" s="35"/>
      <c r="PVV38" s="35"/>
      <c r="PVW38" s="35"/>
      <c r="PVX38" s="35"/>
      <c r="PVY38" s="35"/>
      <c r="PVZ38" s="35"/>
      <c r="PWA38" s="35"/>
      <c r="PWB38" s="35"/>
      <c r="PWC38" s="35"/>
      <c r="PWD38" s="35"/>
      <c r="PWE38" s="35"/>
      <c r="PWF38" s="35"/>
      <c r="PWG38" s="35"/>
      <c r="PWH38" s="35"/>
      <c r="PWI38" s="35"/>
      <c r="PWJ38" s="35"/>
      <c r="PWK38" s="35"/>
      <c r="PWL38" s="35"/>
      <c r="PWM38" s="35"/>
      <c r="PWN38" s="35"/>
      <c r="PWO38" s="35"/>
      <c r="PWP38" s="35"/>
      <c r="PWQ38" s="35"/>
      <c r="PWR38" s="35"/>
      <c r="PWS38" s="35"/>
      <c r="PWT38" s="35"/>
      <c r="PWU38" s="35"/>
      <c r="PWV38" s="35"/>
      <c r="PWW38" s="35"/>
      <c r="PWX38" s="35"/>
      <c r="PWY38" s="35"/>
      <c r="PWZ38" s="35"/>
      <c r="PXA38" s="35"/>
      <c r="PXB38" s="35"/>
      <c r="PXC38" s="35"/>
      <c r="PXD38" s="35"/>
      <c r="PXE38" s="35"/>
      <c r="PXF38" s="35"/>
      <c r="PXG38" s="35"/>
      <c r="PXH38" s="35"/>
      <c r="PXI38" s="35"/>
      <c r="PXJ38" s="35"/>
      <c r="PXK38" s="35"/>
      <c r="PXL38" s="35"/>
      <c r="PXM38" s="35"/>
      <c r="PXN38" s="35"/>
      <c r="PXO38" s="35"/>
      <c r="PXP38" s="35"/>
      <c r="PXQ38" s="35"/>
      <c r="PXR38" s="35"/>
      <c r="PXS38" s="35"/>
      <c r="PXT38" s="35"/>
      <c r="PXU38" s="35"/>
      <c r="PXV38" s="35"/>
      <c r="PXW38" s="35"/>
      <c r="PXX38" s="35"/>
      <c r="PXY38" s="35"/>
      <c r="PXZ38" s="35"/>
      <c r="PYA38" s="35"/>
      <c r="PYB38" s="35"/>
      <c r="PYC38" s="35"/>
      <c r="PYD38" s="35"/>
      <c r="PYE38" s="35"/>
      <c r="PYF38" s="35"/>
      <c r="PYG38" s="35"/>
      <c r="PYH38" s="35"/>
      <c r="PYI38" s="35"/>
      <c r="PYJ38" s="35"/>
      <c r="PYK38" s="35"/>
      <c r="PYL38" s="35"/>
      <c r="PYM38" s="35"/>
      <c r="PYN38" s="35"/>
      <c r="PYO38" s="35"/>
      <c r="PYP38" s="35"/>
      <c r="PYQ38" s="35"/>
      <c r="PYR38" s="35"/>
      <c r="PYS38" s="35"/>
      <c r="PYT38" s="35"/>
      <c r="PYU38" s="35"/>
      <c r="PYV38" s="35"/>
      <c r="PYW38" s="35"/>
      <c r="PYX38" s="35"/>
      <c r="PYY38" s="35"/>
      <c r="PYZ38" s="35"/>
      <c r="PZA38" s="35"/>
      <c r="PZB38" s="35"/>
      <c r="PZC38" s="35"/>
      <c r="PZD38" s="35"/>
      <c r="PZE38" s="35"/>
      <c r="PZF38" s="35"/>
      <c r="PZG38" s="35"/>
      <c r="PZH38" s="35"/>
      <c r="PZI38" s="35"/>
      <c r="PZJ38" s="35"/>
      <c r="PZK38" s="35"/>
      <c r="PZL38" s="35"/>
      <c r="PZM38" s="35"/>
      <c r="PZN38" s="35"/>
      <c r="PZO38" s="35"/>
      <c r="PZP38" s="35"/>
      <c r="PZQ38" s="35"/>
      <c r="PZR38" s="35"/>
      <c r="PZS38" s="35"/>
      <c r="PZT38" s="35"/>
      <c r="PZU38" s="35"/>
      <c r="PZV38" s="35"/>
      <c r="PZW38" s="35"/>
      <c r="PZX38" s="35"/>
      <c r="PZY38" s="35"/>
      <c r="PZZ38" s="35"/>
      <c r="QAA38" s="35"/>
      <c r="QAB38" s="35"/>
      <c r="QAC38" s="35"/>
      <c r="QAD38" s="35"/>
      <c r="QAE38" s="35"/>
      <c r="QAF38" s="35"/>
      <c r="QAG38" s="35"/>
      <c r="QAH38" s="35"/>
      <c r="QAI38" s="35"/>
      <c r="QAJ38" s="35"/>
      <c r="QAK38" s="35"/>
      <c r="QAL38" s="35"/>
      <c r="QAM38" s="35"/>
      <c r="QAN38" s="35"/>
      <c r="QAO38" s="35"/>
      <c r="QAP38" s="35"/>
      <c r="QAQ38" s="35"/>
      <c r="QAR38" s="35"/>
      <c r="QAS38" s="35"/>
      <c r="QAT38" s="35"/>
      <c r="QAU38" s="35"/>
      <c r="QAV38" s="35"/>
      <c r="QAW38" s="35"/>
      <c r="QAX38" s="35"/>
      <c r="QAY38" s="35"/>
      <c r="QAZ38" s="35"/>
      <c r="QBA38" s="35"/>
      <c r="QBB38" s="35"/>
      <c r="QBC38" s="35"/>
      <c r="QBD38" s="35"/>
      <c r="QBE38" s="35"/>
      <c r="QBF38" s="35"/>
      <c r="QBG38" s="35"/>
      <c r="QBH38" s="35"/>
      <c r="QBI38" s="35"/>
      <c r="QBJ38" s="35"/>
      <c r="QBK38" s="35"/>
      <c r="QBL38" s="35"/>
      <c r="QBM38" s="35"/>
      <c r="QBN38" s="35"/>
      <c r="QBO38" s="35"/>
      <c r="QBP38" s="35"/>
      <c r="QBQ38" s="35"/>
      <c r="QBR38" s="35"/>
      <c r="QBS38" s="35"/>
      <c r="QBT38" s="35"/>
      <c r="QBU38" s="35"/>
      <c r="QBV38" s="35"/>
      <c r="QBW38" s="35"/>
      <c r="QBX38" s="35"/>
      <c r="QBY38" s="35"/>
      <c r="QBZ38" s="35"/>
      <c r="QCA38" s="35"/>
      <c r="QCB38" s="35"/>
      <c r="QCC38" s="35"/>
      <c r="QCD38" s="35"/>
      <c r="QCE38" s="35"/>
      <c r="QCF38" s="35"/>
      <c r="QCG38" s="35"/>
      <c r="QCH38" s="35"/>
      <c r="QCI38" s="35"/>
      <c r="QCJ38" s="35"/>
      <c r="QCK38" s="35"/>
      <c r="QCL38" s="35"/>
      <c r="QCM38" s="35"/>
      <c r="QCN38" s="35"/>
      <c r="QCO38" s="35"/>
      <c r="QCP38" s="35"/>
      <c r="QCQ38" s="35"/>
      <c r="QCR38" s="35"/>
      <c r="QCS38" s="35"/>
      <c r="QCT38" s="35"/>
      <c r="QCU38" s="35"/>
      <c r="QCV38" s="35"/>
      <c r="QCW38" s="35"/>
      <c r="QCX38" s="35"/>
      <c r="QCY38" s="35"/>
      <c r="QCZ38" s="35"/>
      <c r="QDA38" s="35"/>
      <c r="QDB38" s="35"/>
      <c r="QDC38" s="35"/>
      <c r="QDD38" s="35"/>
      <c r="QDE38" s="35"/>
      <c r="QDF38" s="35"/>
      <c r="QDG38" s="35"/>
      <c r="QDH38" s="35"/>
      <c r="QDI38" s="35"/>
      <c r="QDJ38" s="35"/>
      <c r="QDK38" s="35"/>
      <c r="QDL38" s="35"/>
      <c r="QDM38" s="35"/>
      <c r="QDN38" s="35"/>
      <c r="QDO38" s="35"/>
      <c r="QDP38" s="35"/>
      <c r="QDQ38" s="35"/>
      <c r="QDR38" s="35"/>
      <c r="QDS38" s="35"/>
      <c r="QDT38" s="35"/>
      <c r="QDU38" s="35"/>
      <c r="QDV38" s="35"/>
      <c r="QDW38" s="35"/>
      <c r="QDX38" s="35"/>
      <c r="QDY38" s="35"/>
      <c r="QDZ38" s="35"/>
      <c r="QEA38" s="35"/>
      <c r="QEB38" s="35"/>
      <c r="QEC38" s="35"/>
      <c r="QED38" s="35"/>
      <c r="QEE38" s="35"/>
      <c r="QEF38" s="35"/>
      <c r="QEG38" s="35"/>
      <c r="QEH38" s="35"/>
      <c r="QEI38" s="35"/>
      <c r="QEJ38" s="35"/>
      <c r="QEK38" s="35"/>
      <c r="QEL38" s="35"/>
      <c r="QEM38" s="35"/>
      <c r="QEN38" s="35"/>
      <c r="QEO38" s="35"/>
      <c r="QEP38" s="35"/>
      <c r="QEQ38" s="35"/>
      <c r="QER38" s="35"/>
      <c r="QES38" s="35"/>
      <c r="QET38" s="35"/>
      <c r="QEU38" s="35"/>
      <c r="QEV38" s="35"/>
      <c r="QEW38" s="35"/>
      <c r="QEX38" s="35"/>
      <c r="QEY38" s="35"/>
      <c r="QEZ38" s="35"/>
      <c r="QFA38" s="35"/>
      <c r="QFB38" s="35"/>
      <c r="QFC38" s="35"/>
      <c r="QFD38" s="35"/>
      <c r="QFE38" s="35"/>
      <c r="QFF38" s="35"/>
      <c r="QFG38" s="35"/>
      <c r="QFH38" s="35"/>
      <c r="QFI38" s="35"/>
      <c r="QFJ38" s="35"/>
      <c r="QFK38" s="35"/>
      <c r="QFL38" s="35"/>
      <c r="QFM38" s="35"/>
      <c r="QFN38" s="35"/>
      <c r="QFO38" s="35"/>
      <c r="QFP38" s="35"/>
      <c r="QFQ38" s="35"/>
      <c r="QFR38" s="35"/>
      <c r="QFS38" s="35"/>
      <c r="QFT38" s="35"/>
      <c r="QFU38" s="35"/>
      <c r="QFV38" s="35"/>
      <c r="QFW38" s="35"/>
      <c r="QFX38" s="35"/>
      <c r="QFY38" s="35"/>
      <c r="QFZ38" s="35"/>
      <c r="QGA38" s="35"/>
      <c r="QGB38" s="35"/>
      <c r="QGC38" s="35"/>
      <c r="QGD38" s="35"/>
      <c r="QGE38" s="35"/>
      <c r="QGF38" s="35"/>
      <c r="QGG38" s="35"/>
      <c r="QGH38" s="35"/>
      <c r="QGI38" s="35"/>
      <c r="QGJ38" s="35"/>
      <c r="QGK38" s="35"/>
      <c r="QGL38" s="35"/>
      <c r="QGM38" s="35"/>
      <c r="QGN38" s="35"/>
      <c r="QGO38" s="35"/>
      <c r="QGP38" s="35"/>
      <c r="QGQ38" s="35"/>
      <c r="QGR38" s="35"/>
      <c r="QGS38" s="35"/>
      <c r="QGT38" s="35"/>
      <c r="QGU38" s="35"/>
      <c r="QGV38" s="35"/>
      <c r="QGW38" s="35"/>
      <c r="QGX38" s="35"/>
      <c r="QGY38" s="35"/>
      <c r="QGZ38" s="35"/>
      <c r="QHA38" s="35"/>
      <c r="QHB38" s="35"/>
      <c r="QHC38" s="35"/>
      <c r="QHD38" s="35"/>
      <c r="QHE38" s="35"/>
      <c r="QHF38" s="35"/>
      <c r="QHG38" s="35"/>
      <c r="QHH38" s="35"/>
      <c r="QHI38" s="35"/>
      <c r="QHJ38" s="35"/>
      <c r="QHK38" s="35"/>
      <c r="QHL38" s="35"/>
      <c r="QHM38" s="35"/>
      <c r="QHN38" s="35"/>
      <c r="QHO38" s="35"/>
      <c r="QHP38" s="35"/>
      <c r="QHQ38" s="35"/>
      <c r="QHR38" s="35"/>
      <c r="QHS38" s="35"/>
      <c r="QHT38" s="35"/>
      <c r="QHU38" s="35"/>
      <c r="QHV38" s="35"/>
      <c r="QHW38" s="35"/>
      <c r="QHX38" s="35"/>
      <c r="QHY38" s="35"/>
      <c r="QHZ38" s="35"/>
      <c r="QIA38" s="35"/>
      <c r="QIB38" s="35"/>
      <c r="QIC38" s="35"/>
      <c r="QID38" s="35"/>
      <c r="QIE38" s="35"/>
      <c r="QIF38" s="35"/>
      <c r="QIG38" s="35"/>
      <c r="QIH38" s="35"/>
      <c r="QII38" s="35"/>
      <c r="QIJ38" s="35"/>
      <c r="QIK38" s="35"/>
      <c r="QIL38" s="35"/>
      <c r="QIM38" s="35"/>
      <c r="QIN38" s="35"/>
      <c r="QIO38" s="35"/>
      <c r="QIP38" s="35"/>
      <c r="QIQ38" s="35"/>
      <c r="QIR38" s="35"/>
      <c r="QIS38" s="35"/>
      <c r="QIT38" s="35"/>
      <c r="QIU38" s="35"/>
      <c r="QIV38" s="35"/>
      <c r="QIW38" s="35"/>
      <c r="QIX38" s="35"/>
      <c r="QIY38" s="35"/>
      <c r="QIZ38" s="35"/>
      <c r="QJA38" s="35"/>
      <c r="QJB38" s="35"/>
      <c r="QJC38" s="35"/>
      <c r="QJD38" s="35"/>
      <c r="QJE38" s="35"/>
      <c r="QJF38" s="35"/>
      <c r="QJG38" s="35"/>
      <c r="QJH38" s="35"/>
      <c r="QJI38" s="35"/>
      <c r="QJJ38" s="35"/>
      <c r="QJK38" s="35"/>
      <c r="QJL38" s="35"/>
      <c r="QJM38" s="35"/>
      <c r="QJN38" s="35"/>
      <c r="QJO38" s="35"/>
      <c r="QJP38" s="35"/>
      <c r="QJQ38" s="35"/>
      <c r="QJR38" s="35"/>
      <c r="QJS38" s="35"/>
      <c r="QJT38" s="35"/>
      <c r="QJU38" s="35"/>
      <c r="QJV38" s="35"/>
      <c r="QJW38" s="35"/>
      <c r="QJX38" s="35"/>
      <c r="QJY38" s="35"/>
      <c r="QJZ38" s="35"/>
      <c r="QKA38" s="35"/>
      <c r="QKB38" s="35"/>
      <c r="QKC38" s="35"/>
      <c r="QKD38" s="35"/>
      <c r="QKE38" s="35"/>
      <c r="QKF38" s="35"/>
      <c r="QKG38" s="35"/>
      <c r="QKH38" s="35"/>
      <c r="QKI38" s="35"/>
      <c r="QKJ38" s="35"/>
      <c r="QKK38" s="35"/>
      <c r="QKL38" s="35"/>
      <c r="QKM38" s="35"/>
      <c r="QKN38" s="35"/>
      <c r="QKO38" s="35"/>
      <c r="QKP38" s="35"/>
      <c r="QKQ38" s="35"/>
      <c r="QKR38" s="35"/>
      <c r="QKS38" s="35"/>
      <c r="QKT38" s="35"/>
      <c r="QKU38" s="35"/>
      <c r="QKV38" s="35"/>
      <c r="QKW38" s="35"/>
      <c r="QKX38" s="35"/>
      <c r="QKY38" s="35"/>
      <c r="QKZ38" s="35"/>
      <c r="QLA38" s="35"/>
      <c r="QLB38" s="35"/>
      <c r="QLC38" s="35"/>
      <c r="QLD38" s="35"/>
      <c r="QLE38" s="35"/>
      <c r="QLF38" s="35"/>
      <c r="QLG38" s="35"/>
      <c r="QLH38" s="35"/>
      <c r="QLI38" s="35"/>
      <c r="QLJ38" s="35"/>
      <c r="QLK38" s="35"/>
      <c r="QLL38" s="35"/>
      <c r="QLM38" s="35"/>
      <c r="QLN38" s="35"/>
      <c r="QLO38" s="35"/>
      <c r="QLP38" s="35"/>
      <c r="QLQ38" s="35"/>
      <c r="QLR38" s="35"/>
      <c r="QLS38" s="35"/>
      <c r="QLT38" s="35"/>
      <c r="QLU38" s="35"/>
      <c r="QLV38" s="35"/>
      <c r="QLW38" s="35"/>
      <c r="QLX38" s="35"/>
      <c r="QLY38" s="35"/>
      <c r="QLZ38" s="35"/>
      <c r="QMA38" s="35"/>
      <c r="QMB38" s="35"/>
      <c r="QMC38" s="35"/>
      <c r="QMD38" s="35"/>
      <c r="QME38" s="35"/>
      <c r="QMF38" s="35"/>
      <c r="QMG38" s="35"/>
      <c r="QMH38" s="35"/>
      <c r="QMI38" s="35"/>
      <c r="QMJ38" s="35"/>
      <c r="QMK38" s="35"/>
      <c r="QML38" s="35"/>
      <c r="QMM38" s="35"/>
      <c r="QMN38" s="35"/>
      <c r="QMO38" s="35"/>
      <c r="QMP38" s="35"/>
      <c r="QMQ38" s="35"/>
      <c r="QMR38" s="35"/>
      <c r="QMS38" s="35"/>
      <c r="QMT38" s="35"/>
      <c r="QMU38" s="35"/>
      <c r="QMV38" s="35"/>
      <c r="QMW38" s="35"/>
      <c r="QMX38" s="35"/>
      <c r="QMY38" s="35"/>
      <c r="QMZ38" s="35"/>
      <c r="QNA38" s="35"/>
      <c r="QNB38" s="35"/>
      <c r="QNC38" s="35"/>
      <c r="QND38" s="35"/>
      <c r="QNE38" s="35"/>
      <c r="QNF38" s="35"/>
      <c r="QNG38" s="35"/>
      <c r="QNH38" s="35"/>
      <c r="QNI38" s="35"/>
      <c r="QNJ38" s="35"/>
      <c r="QNK38" s="35"/>
      <c r="QNL38" s="35"/>
      <c r="QNM38" s="35"/>
      <c r="QNN38" s="35"/>
      <c r="QNO38" s="35"/>
      <c r="QNP38" s="35"/>
      <c r="QNQ38" s="35"/>
      <c r="QNR38" s="35"/>
      <c r="QNS38" s="35"/>
      <c r="QNT38" s="35"/>
      <c r="QNU38" s="35"/>
      <c r="QNV38" s="35"/>
      <c r="QNW38" s="35"/>
      <c r="QNX38" s="35"/>
      <c r="QNY38" s="35"/>
      <c r="QNZ38" s="35"/>
      <c r="QOA38" s="35"/>
      <c r="QOB38" s="35"/>
      <c r="QOC38" s="35"/>
      <c r="QOD38" s="35"/>
      <c r="QOE38" s="35"/>
      <c r="QOF38" s="35"/>
      <c r="QOG38" s="35"/>
      <c r="QOH38" s="35"/>
      <c r="QOI38" s="35"/>
      <c r="QOJ38" s="35"/>
      <c r="QOK38" s="35"/>
      <c r="QOL38" s="35"/>
      <c r="QOM38" s="35"/>
      <c r="QON38" s="35"/>
      <c r="QOO38" s="35"/>
      <c r="QOP38" s="35"/>
      <c r="QOQ38" s="35"/>
      <c r="QOR38" s="35"/>
      <c r="QOS38" s="35"/>
      <c r="QOT38" s="35"/>
      <c r="QOU38" s="35"/>
      <c r="QOV38" s="35"/>
      <c r="QOW38" s="35"/>
      <c r="QOX38" s="35"/>
      <c r="QOY38" s="35"/>
      <c r="QOZ38" s="35"/>
      <c r="QPA38" s="35"/>
      <c r="QPB38" s="35"/>
      <c r="QPC38" s="35"/>
      <c r="QPD38" s="35"/>
      <c r="QPE38" s="35"/>
      <c r="QPF38" s="35"/>
      <c r="QPG38" s="35"/>
      <c r="QPH38" s="35"/>
      <c r="QPI38" s="35"/>
      <c r="QPJ38" s="35"/>
      <c r="QPK38" s="35"/>
      <c r="QPL38" s="35"/>
      <c r="QPM38" s="35"/>
      <c r="QPN38" s="35"/>
      <c r="QPO38" s="35"/>
      <c r="QPP38" s="35"/>
      <c r="QPQ38" s="35"/>
      <c r="QPR38" s="35"/>
      <c r="QPS38" s="35"/>
      <c r="QPT38" s="35"/>
      <c r="QPU38" s="35"/>
      <c r="QPV38" s="35"/>
      <c r="QPW38" s="35"/>
      <c r="QPX38" s="35"/>
      <c r="QPY38" s="35"/>
      <c r="QPZ38" s="35"/>
      <c r="QQA38" s="35"/>
      <c r="QQB38" s="35"/>
      <c r="QQC38" s="35"/>
      <c r="QQD38" s="35"/>
      <c r="QQE38" s="35"/>
      <c r="QQF38" s="35"/>
      <c r="QQG38" s="35"/>
      <c r="QQH38" s="35"/>
      <c r="QQI38" s="35"/>
      <c r="QQJ38" s="35"/>
      <c r="QQK38" s="35"/>
      <c r="QQL38" s="35"/>
      <c r="QQM38" s="35"/>
      <c r="QQN38" s="35"/>
      <c r="QQO38" s="35"/>
      <c r="QQP38" s="35"/>
      <c r="QQQ38" s="35"/>
      <c r="QQR38" s="35"/>
      <c r="QQS38" s="35"/>
      <c r="QQT38" s="35"/>
      <c r="QQU38" s="35"/>
      <c r="QQV38" s="35"/>
      <c r="QQW38" s="35"/>
      <c r="QQX38" s="35"/>
      <c r="QQY38" s="35"/>
      <c r="QQZ38" s="35"/>
      <c r="QRA38" s="35"/>
      <c r="QRB38" s="35"/>
      <c r="QRC38" s="35"/>
      <c r="QRD38" s="35"/>
      <c r="QRE38" s="35"/>
      <c r="QRF38" s="35"/>
      <c r="QRG38" s="35"/>
      <c r="QRH38" s="35"/>
      <c r="QRI38" s="35"/>
      <c r="QRJ38" s="35"/>
      <c r="QRK38" s="35"/>
      <c r="QRL38" s="35"/>
      <c r="QRM38" s="35"/>
      <c r="QRN38" s="35"/>
      <c r="QRO38" s="35"/>
      <c r="QRP38" s="35"/>
      <c r="QRQ38" s="35"/>
      <c r="QRR38" s="35"/>
      <c r="QRS38" s="35"/>
      <c r="QRT38" s="35"/>
      <c r="QRU38" s="35"/>
      <c r="QRV38" s="35"/>
      <c r="QRW38" s="35"/>
      <c r="QRX38" s="35"/>
      <c r="QRY38" s="35"/>
      <c r="QRZ38" s="35"/>
      <c r="QSA38" s="35"/>
      <c r="QSB38" s="35"/>
      <c r="QSC38" s="35"/>
      <c r="QSD38" s="35"/>
      <c r="QSE38" s="35"/>
      <c r="QSF38" s="35"/>
      <c r="QSG38" s="35"/>
      <c r="QSH38" s="35"/>
      <c r="QSI38" s="35"/>
      <c r="QSJ38" s="35"/>
      <c r="QSK38" s="35"/>
      <c r="QSL38" s="35"/>
      <c r="QSM38" s="35"/>
      <c r="QSN38" s="35"/>
      <c r="QSO38" s="35"/>
      <c r="QSP38" s="35"/>
      <c r="QSQ38" s="35"/>
      <c r="QSR38" s="35"/>
      <c r="QSS38" s="35"/>
      <c r="QST38" s="35"/>
      <c r="QSU38" s="35"/>
      <c r="QSV38" s="35"/>
      <c r="QSW38" s="35"/>
      <c r="QSX38" s="35"/>
      <c r="QSY38" s="35"/>
      <c r="QSZ38" s="35"/>
      <c r="QTA38" s="35"/>
      <c r="QTB38" s="35"/>
      <c r="QTC38" s="35"/>
      <c r="QTD38" s="35"/>
      <c r="QTE38" s="35"/>
      <c r="QTF38" s="35"/>
      <c r="QTG38" s="35"/>
      <c r="QTH38" s="35"/>
      <c r="QTI38" s="35"/>
      <c r="QTJ38" s="35"/>
      <c r="QTK38" s="35"/>
      <c r="QTL38" s="35"/>
      <c r="QTM38" s="35"/>
      <c r="QTN38" s="35"/>
      <c r="QTO38" s="35"/>
      <c r="QTP38" s="35"/>
      <c r="QTQ38" s="35"/>
      <c r="QTR38" s="35"/>
      <c r="QTS38" s="35"/>
      <c r="QTT38" s="35"/>
      <c r="QTU38" s="35"/>
      <c r="QTV38" s="35"/>
      <c r="QTW38" s="35"/>
      <c r="QTX38" s="35"/>
      <c r="QTY38" s="35"/>
      <c r="QTZ38" s="35"/>
      <c r="QUA38" s="35"/>
      <c r="QUB38" s="35"/>
      <c r="QUC38" s="35"/>
      <c r="QUD38" s="35"/>
      <c r="QUE38" s="35"/>
      <c r="QUF38" s="35"/>
      <c r="QUG38" s="35"/>
      <c r="QUH38" s="35"/>
      <c r="QUI38" s="35"/>
      <c r="QUJ38" s="35"/>
      <c r="QUK38" s="35"/>
      <c r="QUL38" s="35"/>
      <c r="QUM38" s="35"/>
      <c r="QUN38" s="35"/>
      <c r="QUO38" s="35"/>
      <c r="QUP38" s="35"/>
      <c r="QUQ38" s="35"/>
      <c r="QUR38" s="35"/>
      <c r="QUS38" s="35"/>
      <c r="QUT38" s="35"/>
      <c r="QUU38" s="35"/>
      <c r="QUV38" s="35"/>
      <c r="QUW38" s="35"/>
      <c r="QUX38" s="35"/>
      <c r="QUY38" s="35"/>
      <c r="QUZ38" s="35"/>
      <c r="QVA38" s="35"/>
      <c r="QVB38" s="35"/>
      <c r="QVC38" s="35"/>
      <c r="QVD38" s="35"/>
      <c r="QVE38" s="35"/>
      <c r="QVF38" s="35"/>
      <c r="QVG38" s="35"/>
      <c r="QVH38" s="35"/>
      <c r="QVI38" s="35"/>
      <c r="QVJ38" s="35"/>
      <c r="QVK38" s="35"/>
      <c r="QVL38" s="35"/>
      <c r="QVM38" s="35"/>
      <c r="QVN38" s="35"/>
      <c r="QVO38" s="35"/>
      <c r="QVP38" s="35"/>
      <c r="QVQ38" s="35"/>
      <c r="QVR38" s="35"/>
      <c r="QVS38" s="35"/>
      <c r="QVT38" s="35"/>
      <c r="QVU38" s="35"/>
      <c r="QVV38" s="35"/>
      <c r="QVW38" s="35"/>
      <c r="QVX38" s="35"/>
      <c r="QVY38" s="35"/>
      <c r="QVZ38" s="35"/>
      <c r="QWA38" s="35"/>
      <c r="QWB38" s="35"/>
      <c r="QWC38" s="35"/>
      <c r="QWD38" s="35"/>
      <c r="QWE38" s="35"/>
      <c r="QWF38" s="35"/>
      <c r="QWG38" s="35"/>
      <c r="QWH38" s="35"/>
      <c r="QWI38" s="35"/>
      <c r="QWJ38" s="35"/>
      <c r="QWK38" s="35"/>
      <c r="QWL38" s="35"/>
      <c r="QWM38" s="35"/>
      <c r="QWN38" s="35"/>
      <c r="QWO38" s="35"/>
      <c r="QWP38" s="35"/>
      <c r="QWQ38" s="35"/>
      <c r="QWR38" s="35"/>
      <c r="QWS38" s="35"/>
      <c r="QWT38" s="35"/>
      <c r="QWU38" s="35"/>
      <c r="QWV38" s="35"/>
      <c r="QWW38" s="35"/>
      <c r="QWX38" s="35"/>
      <c r="QWY38" s="35"/>
      <c r="QWZ38" s="35"/>
      <c r="QXA38" s="35"/>
      <c r="QXB38" s="35"/>
      <c r="QXC38" s="35"/>
      <c r="QXD38" s="35"/>
      <c r="QXE38" s="35"/>
      <c r="QXF38" s="35"/>
      <c r="QXG38" s="35"/>
      <c r="QXH38" s="35"/>
      <c r="QXI38" s="35"/>
      <c r="QXJ38" s="35"/>
      <c r="QXK38" s="35"/>
      <c r="QXL38" s="35"/>
      <c r="QXM38" s="35"/>
      <c r="QXN38" s="35"/>
      <c r="QXO38" s="35"/>
      <c r="QXP38" s="35"/>
      <c r="QXQ38" s="35"/>
      <c r="QXR38" s="35"/>
      <c r="QXS38" s="35"/>
      <c r="QXT38" s="35"/>
      <c r="QXU38" s="35"/>
      <c r="QXV38" s="35"/>
      <c r="QXW38" s="35"/>
      <c r="QXX38" s="35"/>
      <c r="QXY38" s="35"/>
      <c r="QXZ38" s="35"/>
      <c r="QYA38" s="35"/>
      <c r="QYB38" s="35"/>
      <c r="QYC38" s="35"/>
      <c r="QYD38" s="35"/>
      <c r="QYE38" s="35"/>
      <c r="QYF38" s="35"/>
      <c r="QYG38" s="35"/>
      <c r="QYH38" s="35"/>
      <c r="QYI38" s="35"/>
      <c r="QYJ38" s="35"/>
      <c r="QYK38" s="35"/>
      <c r="QYL38" s="35"/>
      <c r="QYM38" s="35"/>
      <c r="QYN38" s="35"/>
      <c r="QYO38" s="35"/>
      <c r="QYP38" s="35"/>
      <c r="QYQ38" s="35"/>
      <c r="QYR38" s="35"/>
      <c r="QYS38" s="35"/>
      <c r="QYT38" s="35"/>
      <c r="QYU38" s="35"/>
      <c r="QYV38" s="35"/>
      <c r="QYW38" s="35"/>
      <c r="QYX38" s="35"/>
      <c r="QYY38" s="35"/>
      <c r="QYZ38" s="35"/>
      <c r="QZA38" s="35"/>
      <c r="QZB38" s="35"/>
      <c r="QZC38" s="35"/>
      <c r="QZD38" s="35"/>
      <c r="QZE38" s="35"/>
      <c r="QZF38" s="35"/>
      <c r="QZG38" s="35"/>
      <c r="QZH38" s="35"/>
      <c r="QZI38" s="35"/>
      <c r="QZJ38" s="35"/>
      <c r="QZK38" s="35"/>
      <c r="QZL38" s="35"/>
      <c r="QZM38" s="35"/>
      <c r="QZN38" s="35"/>
      <c r="QZO38" s="35"/>
      <c r="QZP38" s="35"/>
      <c r="QZQ38" s="35"/>
      <c r="QZR38" s="35"/>
      <c r="QZS38" s="35"/>
      <c r="QZT38" s="35"/>
      <c r="QZU38" s="35"/>
      <c r="QZV38" s="35"/>
      <c r="QZW38" s="35"/>
      <c r="QZX38" s="35"/>
      <c r="QZY38" s="35"/>
      <c r="QZZ38" s="35"/>
      <c r="RAA38" s="35"/>
      <c r="RAB38" s="35"/>
      <c r="RAC38" s="35"/>
      <c r="RAD38" s="35"/>
      <c r="RAE38" s="35"/>
      <c r="RAF38" s="35"/>
      <c r="RAG38" s="35"/>
      <c r="RAH38" s="35"/>
      <c r="RAI38" s="35"/>
      <c r="RAJ38" s="35"/>
      <c r="RAK38" s="35"/>
      <c r="RAL38" s="35"/>
      <c r="RAM38" s="35"/>
      <c r="RAN38" s="35"/>
      <c r="RAO38" s="35"/>
      <c r="RAP38" s="35"/>
      <c r="RAQ38" s="35"/>
      <c r="RAR38" s="35"/>
      <c r="RAS38" s="35"/>
      <c r="RAT38" s="35"/>
      <c r="RAU38" s="35"/>
      <c r="RAV38" s="35"/>
      <c r="RAW38" s="35"/>
      <c r="RAX38" s="35"/>
      <c r="RAY38" s="35"/>
      <c r="RAZ38" s="35"/>
      <c r="RBA38" s="35"/>
      <c r="RBB38" s="35"/>
      <c r="RBC38" s="35"/>
      <c r="RBD38" s="35"/>
      <c r="RBE38" s="35"/>
      <c r="RBF38" s="35"/>
      <c r="RBG38" s="35"/>
      <c r="RBH38" s="35"/>
      <c r="RBI38" s="35"/>
      <c r="RBJ38" s="35"/>
      <c r="RBK38" s="35"/>
      <c r="RBL38" s="35"/>
      <c r="RBM38" s="35"/>
      <c r="RBN38" s="35"/>
      <c r="RBO38" s="35"/>
      <c r="RBP38" s="35"/>
      <c r="RBQ38" s="35"/>
      <c r="RBR38" s="35"/>
      <c r="RBS38" s="35"/>
      <c r="RBT38" s="35"/>
      <c r="RBU38" s="35"/>
      <c r="RBV38" s="35"/>
      <c r="RBW38" s="35"/>
      <c r="RBX38" s="35"/>
      <c r="RBY38" s="35"/>
      <c r="RBZ38" s="35"/>
      <c r="RCA38" s="35"/>
      <c r="RCB38" s="35"/>
      <c r="RCC38" s="35"/>
      <c r="RCD38" s="35"/>
      <c r="RCE38" s="35"/>
      <c r="RCF38" s="35"/>
      <c r="RCG38" s="35"/>
      <c r="RCH38" s="35"/>
      <c r="RCI38" s="35"/>
      <c r="RCJ38" s="35"/>
      <c r="RCK38" s="35"/>
      <c r="RCL38" s="35"/>
      <c r="RCM38" s="35"/>
      <c r="RCN38" s="35"/>
      <c r="RCO38" s="35"/>
      <c r="RCP38" s="35"/>
      <c r="RCQ38" s="35"/>
      <c r="RCR38" s="35"/>
      <c r="RCS38" s="35"/>
      <c r="RCT38" s="35"/>
      <c r="RCU38" s="35"/>
      <c r="RCV38" s="35"/>
      <c r="RCW38" s="35"/>
      <c r="RCX38" s="35"/>
      <c r="RCY38" s="35"/>
      <c r="RCZ38" s="35"/>
      <c r="RDA38" s="35"/>
      <c r="RDB38" s="35"/>
      <c r="RDC38" s="35"/>
      <c r="RDD38" s="35"/>
      <c r="RDE38" s="35"/>
      <c r="RDF38" s="35"/>
      <c r="RDG38" s="35"/>
      <c r="RDH38" s="35"/>
      <c r="RDI38" s="35"/>
      <c r="RDJ38" s="35"/>
      <c r="RDK38" s="35"/>
      <c r="RDL38" s="35"/>
      <c r="RDM38" s="35"/>
      <c r="RDN38" s="35"/>
      <c r="RDO38" s="35"/>
      <c r="RDP38" s="35"/>
      <c r="RDQ38" s="35"/>
      <c r="RDR38" s="35"/>
      <c r="RDS38" s="35"/>
      <c r="RDT38" s="35"/>
      <c r="RDU38" s="35"/>
      <c r="RDV38" s="35"/>
      <c r="RDW38" s="35"/>
      <c r="RDX38" s="35"/>
      <c r="RDY38" s="35"/>
      <c r="RDZ38" s="35"/>
      <c r="REA38" s="35"/>
      <c r="REB38" s="35"/>
      <c r="REC38" s="35"/>
      <c r="RED38" s="35"/>
      <c r="REE38" s="35"/>
      <c r="REF38" s="35"/>
      <c r="REG38" s="35"/>
      <c r="REH38" s="35"/>
      <c r="REI38" s="35"/>
      <c r="REJ38" s="35"/>
      <c r="REK38" s="35"/>
      <c r="REL38" s="35"/>
      <c r="REM38" s="35"/>
      <c r="REN38" s="35"/>
      <c r="REO38" s="35"/>
      <c r="REP38" s="35"/>
      <c r="REQ38" s="35"/>
      <c r="RER38" s="35"/>
      <c r="RES38" s="35"/>
      <c r="RET38" s="35"/>
      <c r="REU38" s="35"/>
      <c r="REV38" s="35"/>
      <c r="REW38" s="35"/>
      <c r="REX38" s="35"/>
      <c r="REY38" s="35"/>
      <c r="REZ38" s="35"/>
      <c r="RFA38" s="35"/>
      <c r="RFB38" s="35"/>
      <c r="RFC38" s="35"/>
      <c r="RFD38" s="35"/>
      <c r="RFE38" s="35"/>
      <c r="RFF38" s="35"/>
      <c r="RFG38" s="35"/>
      <c r="RFH38" s="35"/>
      <c r="RFI38" s="35"/>
      <c r="RFJ38" s="35"/>
      <c r="RFK38" s="35"/>
      <c r="RFL38" s="35"/>
      <c r="RFM38" s="35"/>
      <c r="RFN38" s="35"/>
      <c r="RFO38" s="35"/>
      <c r="RFP38" s="35"/>
      <c r="RFQ38" s="35"/>
      <c r="RFR38" s="35"/>
      <c r="RFS38" s="35"/>
      <c r="RFT38" s="35"/>
      <c r="RFU38" s="35"/>
      <c r="RFV38" s="35"/>
      <c r="RFW38" s="35"/>
      <c r="RFX38" s="35"/>
      <c r="RFY38" s="35"/>
      <c r="RFZ38" s="35"/>
      <c r="RGA38" s="35"/>
      <c r="RGB38" s="35"/>
      <c r="RGC38" s="35"/>
      <c r="RGD38" s="35"/>
      <c r="RGE38" s="35"/>
      <c r="RGF38" s="35"/>
      <c r="RGG38" s="35"/>
      <c r="RGH38" s="35"/>
      <c r="RGI38" s="35"/>
      <c r="RGJ38" s="35"/>
      <c r="RGK38" s="35"/>
      <c r="RGL38" s="35"/>
      <c r="RGM38" s="35"/>
      <c r="RGN38" s="35"/>
      <c r="RGO38" s="35"/>
      <c r="RGP38" s="35"/>
      <c r="RGQ38" s="35"/>
      <c r="RGR38" s="35"/>
      <c r="RGS38" s="35"/>
      <c r="RGT38" s="35"/>
      <c r="RGU38" s="35"/>
      <c r="RGV38" s="35"/>
      <c r="RGW38" s="35"/>
      <c r="RGX38" s="35"/>
      <c r="RGY38" s="35"/>
      <c r="RGZ38" s="35"/>
      <c r="RHA38" s="35"/>
      <c r="RHB38" s="35"/>
      <c r="RHC38" s="35"/>
      <c r="RHD38" s="35"/>
      <c r="RHE38" s="35"/>
      <c r="RHF38" s="35"/>
      <c r="RHG38" s="35"/>
      <c r="RHH38" s="35"/>
      <c r="RHI38" s="35"/>
      <c r="RHJ38" s="35"/>
      <c r="RHK38" s="35"/>
      <c r="RHL38" s="35"/>
      <c r="RHM38" s="35"/>
      <c r="RHN38" s="35"/>
      <c r="RHO38" s="35"/>
      <c r="RHP38" s="35"/>
      <c r="RHQ38" s="35"/>
      <c r="RHR38" s="35"/>
      <c r="RHS38" s="35"/>
      <c r="RHT38" s="35"/>
      <c r="RHU38" s="35"/>
      <c r="RHV38" s="35"/>
      <c r="RHW38" s="35"/>
      <c r="RHX38" s="35"/>
      <c r="RHY38" s="35"/>
      <c r="RHZ38" s="35"/>
      <c r="RIA38" s="35"/>
      <c r="RIB38" s="35"/>
      <c r="RIC38" s="35"/>
      <c r="RID38" s="35"/>
      <c r="RIE38" s="35"/>
      <c r="RIF38" s="35"/>
      <c r="RIG38" s="35"/>
      <c r="RIH38" s="35"/>
      <c r="RII38" s="35"/>
      <c r="RIJ38" s="35"/>
      <c r="RIK38" s="35"/>
      <c r="RIL38" s="35"/>
      <c r="RIM38" s="35"/>
      <c r="RIN38" s="35"/>
      <c r="RIO38" s="35"/>
      <c r="RIP38" s="35"/>
      <c r="RIQ38" s="35"/>
      <c r="RIR38" s="35"/>
      <c r="RIS38" s="35"/>
      <c r="RIT38" s="35"/>
      <c r="RIU38" s="35"/>
      <c r="RIV38" s="35"/>
      <c r="RIW38" s="35"/>
      <c r="RIX38" s="35"/>
      <c r="RIY38" s="35"/>
      <c r="RIZ38" s="35"/>
      <c r="RJA38" s="35"/>
      <c r="RJB38" s="35"/>
      <c r="RJC38" s="35"/>
      <c r="RJD38" s="35"/>
      <c r="RJE38" s="35"/>
      <c r="RJF38" s="35"/>
      <c r="RJG38" s="35"/>
      <c r="RJH38" s="35"/>
      <c r="RJI38" s="35"/>
      <c r="RJJ38" s="35"/>
      <c r="RJK38" s="35"/>
      <c r="RJL38" s="35"/>
      <c r="RJM38" s="35"/>
      <c r="RJN38" s="35"/>
      <c r="RJO38" s="35"/>
      <c r="RJP38" s="35"/>
      <c r="RJQ38" s="35"/>
      <c r="RJR38" s="35"/>
      <c r="RJS38" s="35"/>
      <c r="RJT38" s="35"/>
      <c r="RJU38" s="35"/>
      <c r="RJV38" s="35"/>
      <c r="RJW38" s="35"/>
      <c r="RJX38" s="35"/>
      <c r="RJY38" s="35"/>
      <c r="RJZ38" s="35"/>
      <c r="RKA38" s="35"/>
      <c r="RKB38" s="35"/>
      <c r="RKC38" s="35"/>
      <c r="RKD38" s="35"/>
      <c r="RKE38" s="35"/>
      <c r="RKF38" s="35"/>
      <c r="RKG38" s="35"/>
      <c r="RKH38" s="35"/>
      <c r="RKI38" s="35"/>
      <c r="RKJ38" s="35"/>
      <c r="RKK38" s="35"/>
      <c r="RKL38" s="35"/>
      <c r="RKM38" s="35"/>
      <c r="RKN38" s="35"/>
      <c r="RKO38" s="35"/>
      <c r="RKP38" s="35"/>
      <c r="RKQ38" s="35"/>
      <c r="RKR38" s="35"/>
      <c r="RKS38" s="35"/>
      <c r="RKT38" s="35"/>
      <c r="RKU38" s="35"/>
      <c r="RKV38" s="35"/>
      <c r="RKW38" s="35"/>
      <c r="RKX38" s="35"/>
      <c r="RKY38" s="35"/>
      <c r="RKZ38" s="35"/>
      <c r="RLA38" s="35"/>
      <c r="RLB38" s="35"/>
      <c r="RLC38" s="35"/>
      <c r="RLD38" s="35"/>
      <c r="RLE38" s="35"/>
      <c r="RLF38" s="35"/>
      <c r="RLG38" s="35"/>
      <c r="RLH38" s="35"/>
      <c r="RLI38" s="35"/>
      <c r="RLJ38" s="35"/>
      <c r="RLK38" s="35"/>
      <c r="RLL38" s="35"/>
      <c r="RLM38" s="35"/>
      <c r="RLN38" s="35"/>
      <c r="RLO38" s="35"/>
      <c r="RLP38" s="35"/>
      <c r="RLQ38" s="35"/>
      <c r="RLR38" s="35"/>
      <c r="RLS38" s="35"/>
      <c r="RLT38" s="35"/>
      <c r="RLU38" s="35"/>
      <c r="RLV38" s="35"/>
      <c r="RLW38" s="35"/>
      <c r="RLX38" s="35"/>
      <c r="RLY38" s="35"/>
      <c r="RLZ38" s="35"/>
      <c r="RMA38" s="35"/>
      <c r="RMB38" s="35"/>
      <c r="RMC38" s="35"/>
      <c r="RMD38" s="35"/>
      <c r="RME38" s="35"/>
      <c r="RMF38" s="35"/>
      <c r="RMG38" s="35"/>
      <c r="RMH38" s="35"/>
      <c r="RMI38" s="35"/>
      <c r="RMJ38" s="35"/>
      <c r="RMK38" s="35"/>
      <c r="RML38" s="35"/>
      <c r="RMM38" s="35"/>
      <c r="RMN38" s="35"/>
      <c r="RMO38" s="35"/>
      <c r="RMP38" s="35"/>
      <c r="RMQ38" s="35"/>
      <c r="RMR38" s="35"/>
      <c r="RMS38" s="35"/>
      <c r="RMT38" s="35"/>
      <c r="RMU38" s="35"/>
      <c r="RMV38" s="35"/>
      <c r="RMW38" s="35"/>
      <c r="RMX38" s="35"/>
      <c r="RMY38" s="35"/>
      <c r="RMZ38" s="35"/>
      <c r="RNA38" s="35"/>
      <c r="RNB38" s="35"/>
      <c r="RNC38" s="35"/>
      <c r="RND38" s="35"/>
      <c r="RNE38" s="35"/>
      <c r="RNF38" s="35"/>
      <c r="RNG38" s="35"/>
      <c r="RNH38" s="35"/>
      <c r="RNI38" s="35"/>
      <c r="RNJ38" s="35"/>
      <c r="RNK38" s="35"/>
      <c r="RNL38" s="35"/>
      <c r="RNM38" s="35"/>
      <c r="RNN38" s="35"/>
      <c r="RNO38" s="35"/>
      <c r="RNP38" s="35"/>
      <c r="RNQ38" s="35"/>
      <c r="RNR38" s="35"/>
      <c r="RNS38" s="35"/>
      <c r="RNT38" s="35"/>
      <c r="RNU38" s="35"/>
      <c r="RNV38" s="35"/>
      <c r="RNW38" s="35"/>
      <c r="RNX38" s="35"/>
      <c r="RNY38" s="35"/>
      <c r="RNZ38" s="35"/>
      <c r="ROA38" s="35"/>
      <c r="ROB38" s="35"/>
      <c r="ROC38" s="35"/>
      <c r="ROD38" s="35"/>
      <c r="ROE38" s="35"/>
      <c r="ROF38" s="35"/>
      <c r="ROG38" s="35"/>
      <c r="ROH38" s="35"/>
      <c r="ROI38" s="35"/>
      <c r="ROJ38" s="35"/>
      <c r="ROK38" s="35"/>
      <c r="ROL38" s="35"/>
      <c r="ROM38" s="35"/>
      <c r="RON38" s="35"/>
      <c r="ROO38" s="35"/>
      <c r="ROP38" s="35"/>
      <c r="ROQ38" s="35"/>
      <c r="ROR38" s="35"/>
      <c r="ROS38" s="35"/>
      <c r="ROT38" s="35"/>
      <c r="ROU38" s="35"/>
      <c r="ROV38" s="35"/>
      <c r="ROW38" s="35"/>
      <c r="ROX38" s="35"/>
      <c r="ROY38" s="35"/>
      <c r="ROZ38" s="35"/>
      <c r="RPA38" s="35"/>
      <c r="RPB38" s="35"/>
      <c r="RPC38" s="35"/>
      <c r="RPD38" s="35"/>
      <c r="RPE38" s="35"/>
      <c r="RPF38" s="35"/>
      <c r="RPG38" s="35"/>
      <c r="RPH38" s="35"/>
      <c r="RPI38" s="35"/>
      <c r="RPJ38" s="35"/>
      <c r="RPK38" s="35"/>
      <c r="RPL38" s="35"/>
      <c r="RPM38" s="35"/>
      <c r="RPN38" s="35"/>
      <c r="RPO38" s="35"/>
      <c r="RPP38" s="35"/>
      <c r="RPQ38" s="35"/>
      <c r="RPR38" s="35"/>
      <c r="RPS38" s="35"/>
      <c r="RPT38" s="35"/>
      <c r="RPU38" s="35"/>
      <c r="RPV38" s="35"/>
      <c r="RPW38" s="35"/>
      <c r="RPX38" s="35"/>
      <c r="RPY38" s="35"/>
      <c r="RPZ38" s="35"/>
      <c r="RQA38" s="35"/>
      <c r="RQB38" s="35"/>
      <c r="RQC38" s="35"/>
      <c r="RQD38" s="35"/>
      <c r="RQE38" s="35"/>
      <c r="RQF38" s="35"/>
      <c r="RQG38" s="35"/>
      <c r="RQH38" s="35"/>
      <c r="RQI38" s="35"/>
      <c r="RQJ38" s="35"/>
      <c r="RQK38" s="35"/>
      <c r="RQL38" s="35"/>
      <c r="RQM38" s="35"/>
      <c r="RQN38" s="35"/>
      <c r="RQO38" s="35"/>
      <c r="RQP38" s="35"/>
      <c r="RQQ38" s="35"/>
      <c r="RQR38" s="35"/>
      <c r="RQS38" s="35"/>
      <c r="RQT38" s="35"/>
      <c r="RQU38" s="35"/>
      <c r="RQV38" s="35"/>
      <c r="RQW38" s="35"/>
      <c r="RQX38" s="35"/>
      <c r="RQY38" s="35"/>
      <c r="RQZ38" s="35"/>
      <c r="RRA38" s="35"/>
      <c r="RRB38" s="35"/>
      <c r="RRC38" s="35"/>
      <c r="RRD38" s="35"/>
      <c r="RRE38" s="35"/>
      <c r="RRF38" s="35"/>
      <c r="RRG38" s="35"/>
      <c r="RRH38" s="35"/>
      <c r="RRI38" s="35"/>
      <c r="RRJ38" s="35"/>
      <c r="RRK38" s="35"/>
      <c r="RRL38" s="35"/>
      <c r="RRM38" s="35"/>
      <c r="RRN38" s="35"/>
      <c r="RRO38" s="35"/>
      <c r="RRP38" s="35"/>
      <c r="RRQ38" s="35"/>
      <c r="RRR38" s="35"/>
      <c r="RRS38" s="35"/>
      <c r="RRT38" s="35"/>
      <c r="RRU38" s="35"/>
      <c r="RRV38" s="35"/>
      <c r="RRW38" s="35"/>
      <c r="RRX38" s="35"/>
      <c r="RRY38" s="35"/>
      <c r="RRZ38" s="35"/>
      <c r="RSA38" s="35"/>
      <c r="RSB38" s="35"/>
      <c r="RSC38" s="35"/>
      <c r="RSD38" s="35"/>
      <c r="RSE38" s="35"/>
      <c r="RSF38" s="35"/>
      <c r="RSG38" s="35"/>
      <c r="RSH38" s="35"/>
      <c r="RSI38" s="35"/>
      <c r="RSJ38" s="35"/>
      <c r="RSK38" s="35"/>
      <c r="RSL38" s="35"/>
      <c r="RSM38" s="35"/>
      <c r="RSN38" s="35"/>
      <c r="RSO38" s="35"/>
      <c r="RSP38" s="35"/>
      <c r="RSQ38" s="35"/>
      <c r="RSR38" s="35"/>
      <c r="RSS38" s="35"/>
      <c r="RST38" s="35"/>
      <c r="RSU38" s="35"/>
      <c r="RSV38" s="35"/>
      <c r="RSW38" s="35"/>
      <c r="RSX38" s="35"/>
      <c r="RSY38" s="35"/>
      <c r="RSZ38" s="35"/>
      <c r="RTA38" s="35"/>
      <c r="RTB38" s="35"/>
      <c r="RTC38" s="35"/>
      <c r="RTD38" s="35"/>
      <c r="RTE38" s="35"/>
      <c r="RTF38" s="35"/>
      <c r="RTG38" s="35"/>
      <c r="RTH38" s="35"/>
      <c r="RTI38" s="35"/>
      <c r="RTJ38" s="35"/>
      <c r="RTK38" s="35"/>
      <c r="RTL38" s="35"/>
      <c r="RTM38" s="35"/>
      <c r="RTN38" s="35"/>
      <c r="RTO38" s="35"/>
      <c r="RTP38" s="35"/>
      <c r="RTQ38" s="35"/>
      <c r="RTR38" s="35"/>
      <c r="RTS38" s="35"/>
      <c r="RTT38" s="35"/>
      <c r="RTU38" s="35"/>
      <c r="RTV38" s="35"/>
      <c r="RTW38" s="35"/>
      <c r="RTX38" s="35"/>
      <c r="RTY38" s="35"/>
      <c r="RTZ38" s="35"/>
      <c r="RUA38" s="35"/>
      <c r="RUB38" s="35"/>
      <c r="RUC38" s="35"/>
      <c r="RUD38" s="35"/>
      <c r="RUE38" s="35"/>
      <c r="RUF38" s="35"/>
      <c r="RUG38" s="35"/>
      <c r="RUH38" s="35"/>
      <c r="RUI38" s="35"/>
      <c r="RUJ38" s="35"/>
      <c r="RUK38" s="35"/>
      <c r="RUL38" s="35"/>
      <c r="RUM38" s="35"/>
      <c r="RUN38" s="35"/>
      <c r="RUO38" s="35"/>
      <c r="RUP38" s="35"/>
      <c r="RUQ38" s="35"/>
      <c r="RUR38" s="35"/>
      <c r="RUS38" s="35"/>
      <c r="RUT38" s="35"/>
      <c r="RUU38" s="35"/>
      <c r="RUV38" s="35"/>
      <c r="RUW38" s="35"/>
      <c r="RUX38" s="35"/>
      <c r="RUY38" s="35"/>
      <c r="RUZ38" s="35"/>
      <c r="RVA38" s="35"/>
      <c r="RVB38" s="35"/>
      <c r="RVC38" s="35"/>
      <c r="RVD38" s="35"/>
      <c r="RVE38" s="35"/>
      <c r="RVF38" s="35"/>
      <c r="RVG38" s="35"/>
      <c r="RVH38" s="35"/>
      <c r="RVI38" s="35"/>
      <c r="RVJ38" s="35"/>
      <c r="RVK38" s="35"/>
      <c r="RVL38" s="35"/>
      <c r="RVM38" s="35"/>
      <c r="RVN38" s="35"/>
      <c r="RVO38" s="35"/>
      <c r="RVP38" s="35"/>
      <c r="RVQ38" s="35"/>
      <c r="RVR38" s="35"/>
      <c r="RVS38" s="35"/>
      <c r="RVT38" s="35"/>
      <c r="RVU38" s="35"/>
      <c r="RVV38" s="35"/>
      <c r="RVW38" s="35"/>
      <c r="RVX38" s="35"/>
      <c r="RVY38" s="35"/>
      <c r="RVZ38" s="35"/>
      <c r="RWA38" s="35"/>
      <c r="RWB38" s="35"/>
      <c r="RWC38" s="35"/>
      <c r="RWD38" s="35"/>
      <c r="RWE38" s="35"/>
      <c r="RWF38" s="35"/>
      <c r="RWG38" s="35"/>
      <c r="RWH38" s="35"/>
      <c r="RWI38" s="35"/>
      <c r="RWJ38" s="35"/>
      <c r="RWK38" s="35"/>
      <c r="RWL38" s="35"/>
      <c r="RWM38" s="35"/>
      <c r="RWN38" s="35"/>
      <c r="RWO38" s="35"/>
      <c r="RWP38" s="35"/>
      <c r="RWQ38" s="35"/>
      <c r="RWR38" s="35"/>
      <c r="RWS38" s="35"/>
      <c r="RWT38" s="35"/>
      <c r="RWU38" s="35"/>
      <c r="RWV38" s="35"/>
      <c r="RWW38" s="35"/>
      <c r="RWX38" s="35"/>
      <c r="RWY38" s="35"/>
      <c r="RWZ38" s="35"/>
      <c r="RXA38" s="35"/>
      <c r="RXB38" s="35"/>
      <c r="RXC38" s="35"/>
      <c r="RXD38" s="35"/>
      <c r="RXE38" s="35"/>
      <c r="RXF38" s="35"/>
      <c r="RXG38" s="35"/>
      <c r="RXH38" s="35"/>
      <c r="RXI38" s="35"/>
      <c r="RXJ38" s="35"/>
      <c r="RXK38" s="35"/>
      <c r="RXL38" s="35"/>
      <c r="RXM38" s="35"/>
      <c r="RXN38" s="35"/>
      <c r="RXO38" s="35"/>
      <c r="RXP38" s="35"/>
      <c r="RXQ38" s="35"/>
      <c r="RXR38" s="35"/>
      <c r="RXS38" s="35"/>
      <c r="RXT38" s="35"/>
      <c r="RXU38" s="35"/>
      <c r="RXV38" s="35"/>
      <c r="RXW38" s="35"/>
      <c r="RXX38" s="35"/>
      <c r="RXY38" s="35"/>
      <c r="RXZ38" s="35"/>
      <c r="RYA38" s="35"/>
      <c r="RYB38" s="35"/>
      <c r="RYC38" s="35"/>
      <c r="RYD38" s="35"/>
      <c r="RYE38" s="35"/>
      <c r="RYF38" s="35"/>
      <c r="RYG38" s="35"/>
      <c r="RYH38" s="35"/>
      <c r="RYI38" s="35"/>
      <c r="RYJ38" s="35"/>
      <c r="RYK38" s="35"/>
      <c r="RYL38" s="35"/>
      <c r="RYM38" s="35"/>
      <c r="RYN38" s="35"/>
      <c r="RYO38" s="35"/>
      <c r="RYP38" s="35"/>
      <c r="RYQ38" s="35"/>
      <c r="RYR38" s="35"/>
      <c r="RYS38" s="35"/>
      <c r="RYT38" s="35"/>
      <c r="RYU38" s="35"/>
      <c r="RYV38" s="35"/>
      <c r="RYW38" s="35"/>
      <c r="RYX38" s="35"/>
      <c r="RYY38" s="35"/>
      <c r="RYZ38" s="35"/>
      <c r="RZA38" s="35"/>
      <c r="RZB38" s="35"/>
      <c r="RZC38" s="35"/>
      <c r="RZD38" s="35"/>
      <c r="RZE38" s="35"/>
      <c r="RZF38" s="35"/>
      <c r="RZG38" s="35"/>
      <c r="RZH38" s="35"/>
      <c r="RZI38" s="35"/>
      <c r="RZJ38" s="35"/>
      <c r="RZK38" s="35"/>
      <c r="RZL38" s="35"/>
      <c r="RZM38" s="35"/>
      <c r="RZN38" s="35"/>
      <c r="RZO38" s="35"/>
      <c r="RZP38" s="35"/>
      <c r="RZQ38" s="35"/>
      <c r="RZR38" s="35"/>
      <c r="RZS38" s="35"/>
      <c r="RZT38" s="35"/>
      <c r="RZU38" s="35"/>
      <c r="RZV38" s="35"/>
      <c r="RZW38" s="35"/>
      <c r="RZX38" s="35"/>
      <c r="RZY38" s="35"/>
      <c r="RZZ38" s="35"/>
      <c r="SAA38" s="35"/>
      <c r="SAB38" s="35"/>
      <c r="SAC38" s="35"/>
      <c r="SAD38" s="35"/>
      <c r="SAE38" s="35"/>
      <c r="SAF38" s="35"/>
      <c r="SAG38" s="35"/>
      <c r="SAH38" s="35"/>
      <c r="SAI38" s="35"/>
      <c r="SAJ38" s="35"/>
      <c r="SAK38" s="35"/>
      <c r="SAL38" s="35"/>
      <c r="SAM38" s="35"/>
      <c r="SAN38" s="35"/>
      <c r="SAO38" s="35"/>
      <c r="SAP38" s="35"/>
      <c r="SAQ38" s="35"/>
      <c r="SAR38" s="35"/>
      <c r="SAS38" s="35"/>
      <c r="SAT38" s="35"/>
      <c r="SAU38" s="35"/>
      <c r="SAV38" s="35"/>
      <c r="SAW38" s="35"/>
      <c r="SAX38" s="35"/>
      <c r="SAY38" s="35"/>
      <c r="SAZ38" s="35"/>
      <c r="SBA38" s="35"/>
      <c r="SBB38" s="35"/>
      <c r="SBC38" s="35"/>
      <c r="SBD38" s="35"/>
      <c r="SBE38" s="35"/>
      <c r="SBF38" s="35"/>
      <c r="SBG38" s="35"/>
      <c r="SBH38" s="35"/>
      <c r="SBI38" s="35"/>
      <c r="SBJ38" s="35"/>
      <c r="SBK38" s="35"/>
      <c r="SBL38" s="35"/>
      <c r="SBM38" s="35"/>
      <c r="SBN38" s="35"/>
      <c r="SBO38" s="35"/>
      <c r="SBP38" s="35"/>
      <c r="SBQ38" s="35"/>
      <c r="SBR38" s="35"/>
      <c r="SBS38" s="35"/>
      <c r="SBT38" s="35"/>
      <c r="SBU38" s="35"/>
      <c r="SBV38" s="35"/>
      <c r="SBW38" s="35"/>
      <c r="SBX38" s="35"/>
      <c r="SBY38" s="35"/>
      <c r="SBZ38" s="35"/>
      <c r="SCA38" s="35"/>
      <c r="SCB38" s="35"/>
      <c r="SCC38" s="35"/>
      <c r="SCD38" s="35"/>
      <c r="SCE38" s="35"/>
      <c r="SCF38" s="35"/>
      <c r="SCG38" s="35"/>
      <c r="SCH38" s="35"/>
      <c r="SCI38" s="35"/>
      <c r="SCJ38" s="35"/>
      <c r="SCK38" s="35"/>
      <c r="SCL38" s="35"/>
      <c r="SCM38" s="35"/>
      <c r="SCN38" s="35"/>
      <c r="SCO38" s="35"/>
      <c r="SCP38" s="35"/>
      <c r="SCQ38" s="35"/>
      <c r="SCR38" s="35"/>
      <c r="SCS38" s="35"/>
      <c r="SCT38" s="35"/>
      <c r="SCU38" s="35"/>
      <c r="SCV38" s="35"/>
      <c r="SCW38" s="35"/>
      <c r="SCX38" s="35"/>
      <c r="SCY38" s="35"/>
      <c r="SCZ38" s="35"/>
      <c r="SDA38" s="35"/>
      <c r="SDB38" s="35"/>
      <c r="SDC38" s="35"/>
      <c r="SDD38" s="35"/>
      <c r="SDE38" s="35"/>
      <c r="SDF38" s="35"/>
      <c r="SDG38" s="35"/>
      <c r="SDH38" s="35"/>
      <c r="SDI38" s="35"/>
      <c r="SDJ38" s="35"/>
      <c r="SDK38" s="35"/>
      <c r="SDL38" s="35"/>
      <c r="SDM38" s="35"/>
      <c r="SDN38" s="35"/>
      <c r="SDO38" s="35"/>
      <c r="SDP38" s="35"/>
      <c r="SDQ38" s="35"/>
      <c r="SDR38" s="35"/>
      <c r="SDS38" s="35"/>
      <c r="SDT38" s="35"/>
      <c r="SDU38" s="35"/>
      <c r="SDV38" s="35"/>
      <c r="SDW38" s="35"/>
      <c r="SDX38" s="35"/>
      <c r="SDY38" s="35"/>
      <c r="SDZ38" s="35"/>
      <c r="SEA38" s="35"/>
      <c r="SEB38" s="35"/>
      <c r="SEC38" s="35"/>
      <c r="SED38" s="35"/>
      <c r="SEE38" s="35"/>
      <c r="SEF38" s="35"/>
      <c r="SEG38" s="35"/>
      <c r="SEH38" s="35"/>
      <c r="SEI38" s="35"/>
      <c r="SEJ38" s="35"/>
      <c r="SEK38" s="35"/>
      <c r="SEL38" s="35"/>
      <c r="SEM38" s="35"/>
      <c r="SEN38" s="35"/>
      <c r="SEO38" s="35"/>
      <c r="SEP38" s="35"/>
      <c r="SEQ38" s="35"/>
      <c r="SER38" s="35"/>
      <c r="SES38" s="35"/>
      <c r="SET38" s="35"/>
      <c r="SEU38" s="35"/>
      <c r="SEV38" s="35"/>
      <c r="SEW38" s="35"/>
      <c r="SEX38" s="35"/>
      <c r="SEY38" s="35"/>
      <c r="SEZ38" s="35"/>
      <c r="SFA38" s="35"/>
      <c r="SFB38" s="35"/>
      <c r="SFC38" s="35"/>
      <c r="SFD38" s="35"/>
      <c r="SFE38" s="35"/>
      <c r="SFF38" s="35"/>
      <c r="SFG38" s="35"/>
      <c r="SFH38" s="35"/>
      <c r="SFI38" s="35"/>
      <c r="SFJ38" s="35"/>
      <c r="SFK38" s="35"/>
      <c r="SFL38" s="35"/>
      <c r="SFM38" s="35"/>
      <c r="SFN38" s="35"/>
      <c r="SFO38" s="35"/>
      <c r="SFP38" s="35"/>
      <c r="SFQ38" s="35"/>
      <c r="SFR38" s="35"/>
      <c r="SFS38" s="35"/>
      <c r="SFT38" s="35"/>
      <c r="SFU38" s="35"/>
      <c r="SFV38" s="35"/>
      <c r="SFW38" s="35"/>
      <c r="SFX38" s="35"/>
      <c r="SFY38" s="35"/>
      <c r="SFZ38" s="35"/>
      <c r="SGA38" s="35"/>
      <c r="SGB38" s="35"/>
      <c r="SGC38" s="35"/>
      <c r="SGD38" s="35"/>
      <c r="SGE38" s="35"/>
      <c r="SGF38" s="35"/>
      <c r="SGG38" s="35"/>
      <c r="SGH38" s="35"/>
      <c r="SGI38" s="35"/>
      <c r="SGJ38" s="35"/>
      <c r="SGK38" s="35"/>
      <c r="SGL38" s="35"/>
      <c r="SGM38" s="35"/>
      <c r="SGN38" s="35"/>
      <c r="SGO38" s="35"/>
      <c r="SGP38" s="35"/>
      <c r="SGQ38" s="35"/>
      <c r="SGR38" s="35"/>
      <c r="SGS38" s="35"/>
      <c r="SGT38" s="35"/>
      <c r="SGU38" s="35"/>
      <c r="SGV38" s="35"/>
      <c r="SGW38" s="35"/>
      <c r="SGX38" s="35"/>
      <c r="SGY38" s="35"/>
      <c r="SGZ38" s="35"/>
      <c r="SHA38" s="35"/>
      <c r="SHB38" s="35"/>
      <c r="SHC38" s="35"/>
      <c r="SHD38" s="35"/>
      <c r="SHE38" s="35"/>
      <c r="SHF38" s="35"/>
      <c r="SHG38" s="35"/>
      <c r="SHH38" s="35"/>
      <c r="SHI38" s="35"/>
      <c r="SHJ38" s="35"/>
      <c r="SHK38" s="35"/>
      <c r="SHL38" s="35"/>
      <c r="SHM38" s="35"/>
      <c r="SHN38" s="35"/>
      <c r="SHO38" s="35"/>
      <c r="SHP38" s="35"/>
      <c r="SHQ38" s="35"/>
      <c r="SHR38" s="35"/>
      <c r="SHS38" s="35"/>
      <c r="SHT38" s="35"/>
      <c r="SHU38" s="35"/>
      <c r="SHV38" s="35"/>
      <c r="SHW38" s="35"/>
      <c r="SHX38" s="35"/>
      <c r="SHY38" s="35"/>
      <c r="SHZ38" s="35"/>
      <c r="SIA38" s="35"/>
      <c r="SIB38" s="35"/>
      <c r="SIC38" s="35"/>
      <c r="SID38" s="35"/>
      <c r="SIE38" s="35"/>
      <c r="SIF38" s="35"/>
      <c r="SIG38" s="35"/>
      <c r="SIH38" s="35"/>
      <c r="SII38" s="35"/>
      <c r="SIJ38" s="35"/>
      <c r="SIK38" s="35"/>
      <c r="SIL38" s="35"/>
      <c r="SIM38" s="35"/>
      <c r="SIN38" s="35"/>
      <c r="SIO38" s="35"/>
      <c r="SIP38" s="35"/>
      <c r="SIQ38" s="35"/>
      <c r="SIR38" s="35"/>
      <c r="SIS38" s="35"/>
      <c r="SIT38" s="35"/>
      <c r="SIU38" s="35"/>
      <c r="SIV38" s="35"/>
      <c r="SIW38" s="35"/>
      <c r="SIX38" s="35"/>
      <c r="SIY38" s="35"/>
      <c r="SIZ38" s="35"/>
      <c r="SJA38" s="35"/>
      <c r="SJB38" s="35"/>
      <c r="SJC38" s="35"/>
      <c r="SJD38" s="35"/>
      <c r="SJE38" s="35"/>
      <c r="SJF38" s="35"/>
      <c r="SJG38" s="35"/>
      <c r="SJH38" s="35"/>
      <c r="SJI38" s="35"/>
      <c r="SJJ38" s="35"/>
      <c r="SJK38" s="35"/>
      <c r="SJL38" s="35"/>
      <c r="SJM38" s="35"/>
      <c r="SJN38" s="35"/>
      <c r="SJO38" s="35"/>
      <c r="SJP38" s="35"/>
      <c r="SJQ38" s="35"/>
      <c r="SJR38" s="35"/>
      <c r="SJS38" s="35"/>
      <c r="SJT38" s="35"/>
      <c r="SJU38" s="35"/>
      <c r="SJV38" s="35"/>
      <c r="SJW38" s="35"/>
      <c r="SJX38" s="35"/>
      <c r="SJY38" s="35"/>
      <c r="SJZ38" s="35"/>
      <c r="SKA38" s="35"/>
      <c r="SKB38" s="35"/>
      <c r="SKC38" s="35"/>
      <c r="SKD38" s="35"/>
      <c r="SKE38" s="35"/>
      <c r="SKF38" s="35"/>
      <c r="SKG38" s="35"/>
      <c r="SKH38" s="35"/>
      <c r="SKI38" s="35"/>
      <c r="SKJ38" s="35"/>
      <c r="SKK38" s="35"/>
      <c r="SKL38" s="35"/>
      <c r="SKM38" s="35"/>
      <c r="SKN38" s="35"/>
      <c r="SKO38" s="35"/>
      <c r="SKP38" s="35"/>
      <c r="SKQ38" s="35"/>
      <c r="SKR38" s="35"/>
      <c r="SKS38" s="35"/>
      <c r="SKT38" s="35"/>
      <c r="SKU38" s="35"/>
      <c r="SKV38" s="35"/>
      <c r="SKW38" s="35"/>
      <c r="SKX38" s="35"/>
      <c r="SKY38" s="35"/>
      <c r="SKZ38" s="35"/>
      <c r="SLA38" s="35"/>
      <c r="SLB38" s="35"/>
      <c r="SLC38" s="35"/>
      <c r="SLD38" s="35"/>
      <c r="SLE38" s="35"/>
      <c r="SLF38" s="35"/>
      <c r="SLG38" s="35"/>
      <c r="SLH38" s="35"/>
      <c r="SLI38" s="35"/>
      <c r="SLJ38" s="35"/>
      <c r="SLK38" s="35"/>
      <c r="SLL38" s="35"/>
      <c r="SLM38" s="35"/>
      <c r="SLN38" s="35"/>
      <c r="SLO38" s="35"/>
      <c r="SLP38" s="35"/>
      <c r="SLQ38" s="35"/>
      <c r="SLR38" s="35"/>
      <c r="SLS38" s="35"/>
      <c r="SLT38" s="35"/>
      <c r="SLU38" s="35"/>
      <c r="SLV38" s="35"/>
      <c r="SLW38" s="35"/>
      <c r="SLX38" s="35"/>
      <c r="SLY38" s="35"/>
      <c r="SLZ38" s="35"/>
      <c r="SMA38" s="35"/>
      <c r="SMB38" s="35"/>
      <c r="SMC38" s="35"/>
      <c r="SMD38" s="35"/>
      <c r="SME38" s="35"/>
      <c r="SMF38" s="35"/>
      <c r="SMG38" s="35"/>
      <c r="SMH38" s="35"/>
      <c r="SMI38" s="35"/>
      <c r="SMJ38" s="35"/>
      <c r="SMK38" s="35"/>
      <c r="SML38" s="35"/>
      <c r="SMM38" s="35"/>
      <c r="SMN38" s="35"/>
      <c r="SMO38" s="35"/>
      <c r="SMP38" s="35"/>
      <c r="SMQ38" s="35"/>
      <c r="SMR38" s="35"/>
      <c r="SMS38" s="35"/>
      <c r="SMT38" s="35"/>
      <c r="SMU38" s="35"/>
      <c r="SMV38" s="35"/>
      <c r="SMW38" s="35"/>
      <c r="SMX38" s="35"/>
      <c r="SMY38" s="35"/>
      <c r="SMZ38" s="35"/>
      <c r="SNA38" s="35"/>
      <c r="SNB38" s="35"/>
      <c r="SNC38" s="35"/>
      <c r="SND38" s="35"/>
      <c r="SNE38" s="35"/>
      <c r="SNF38" s="35"/>
      <c r="SNG38" s="35"/>
      <c r="SNH38" s="35"/>
      <c r="SNI38" s="35"/>
      <c r="SNJ38" s="35"/>
      <c r="SNK38" s="35"/>
      <c r="SNL38" s="35"/>
      <c r="SNM38" s="35"/>
      <c r="SNN38" s="35"/>
      <c r="SNO38" s="35"/>
      <c r="SNP38" s="35"/>
      <c r="SNQ38" s="35"/>
      <c r="SNR38" s="35"/>
      <c r="SNS38" s="35"/>
      <c r="SNT38" s="35"/>
      <c r="SNU38" s="35"/>
      <c r="SNV38" s="35"/>
      <c r="SNW38" s="35"/>
      <c r="SNX38" s="35"/>
      <c r="SNY38" s="35"/>
      <c r="SNZ38" s="35"/>
      <c r="SOA38" s="35"/>
      <c r="SOB38" s="35"/>
      <c r="SOC38" s="35"/>
      <c r="SOD38" s="35"/>
      <c r="SOE38" s="35"/>
      <c r="SOF38" s="35"/>
      <c r="SOG38" s="35"/>
      <c r="SOH38" s="35"/>
      <c r="SOI38" s="35"/>
      <c r="SOJ38" s="35"/>
      <c r="SOK38" s="35"/>
      <c r="SOL38" s="35"/>
      <c r="SOM38" s="35"/>
      <c r="SON38" s="35"/>
      <c r="SOO38" s="35"/>
      <c r="SOP38" s="35"/>
      <c r="SOQ38" s="35"/>
      <c r="SOR38" s="35"/>
      <c r="SOS38" s="35"/>
      <c r="SOT38" s="35"/>
      <c r="SOU38" s="35"/>
      <c r="SOV38" s="35"/>
      <c r="SOW38" s="35"/>
      <c r="SOX38" s="35"/>
      <c r="SOY38" s="35"/>
      <c r="SOZ38" s="35"/>
      <c r="SPA38" s="35"/>
      <c r="SPB38" s="35"/>
      <c r="SPC38" s="35"/>
      <c r="SPD38" s="35"/>
      <c r="SPE38" s="35"/>
      <c r="SPF38" s="35"/>
      <c r="SPG38" s="35"/>
      <c r="SPH38" s="35"/>
      <c r="SPI38" s="35"/>
      <c r="SPJ38" s="35"/>
      <c r="SPK38" s="35"/>
      <c r="SPL38" s="35"/>
      <c r="SPM38" s="35"/>
      <c r="SPN38" s="35"/>
      <c r="SPO38" s="35"/>
      <c r="SPP38" s="35"/>
      <c r="SPQ38" s="35"/>
      <c r="SPR38" s="35"/>
      <c r="SPS38" s="35"/>
      <c r="SPT38" s="35"/>
      <c r="SPU38" s="35"/>
      <c r="SPV38" s="35"/>
      <c r="SPW38" s="35"/>
      <c r="SPX38" s="35"/>
      <c r="SPY38" s="35"/>
      <c r="SPZ38" s="35"/>
      <c r="SQA38" s="35"/>
      <c r="SQB38" s="35"/>
      <c r="SQC38" s="35"/>
      <c r="SQD38" s="35"/>
      <c r="SQE38" s="35"/>
      <c r="SQF38" s="35"/>
      <c r="SQG38" s="35"/>
      <c r="SQH38" s="35"/>
      <c r="SQI38" s="35"/>
      <c r="SQJ38" s="35"/>
      <c r="SQK38" s="35"/>
      <c r="SQL38" s="35"/>
      <c r="SQM38" s="35"/>
      <c r="SQN38" s="35"/>
      <c r="SQO38" s="35"/>
      <c r="SQP38" s="35"/>
      <c r="SQQ38" s="35"/>
      <c r="SQR38" s="35"/>
      <c r="SQS38" s="35"/>
      <c r="SQT38" s="35"/>
      <c r="SQU38" s="35"/>
      <c r="SQV38" s="35"/>
      <c r="SQW38" s="35"/>
      <c r="SQX38" s="35"/>
      <c r="SQY38" s="35"/>
      <c r="SQZ38" s="35"/>
      <c r="SRA38" s="35"/>
      <c r="SRB38" s="35"/>
      <c r="SRC38" s="35"/>
      <c r="SRD38" s="35"/>
      <c r="SRE38" s="35"/>
      <c r="SRF38" s="35"/>
      <c r="SRG38" s="35"/>
      <c r="SRH38" s="35"/>
      <c r="SRI38" s="35"/>
      <c r="SRJ38" s="35"/>
      <c r="SRK38" s="35"/>
      <c r="SRL38" s="35"/>
      <c r="SRM38" s="35"/>
      <c r="SRN38" s="35"/>
      <c r="SRO38" s="35"/>
      <c r="SRP38" s="35"/>
      <c r="SRQ38" s="35"/>
      <c r="SRR38" s="35"/>
      <c r="SRS38" s="35"/>
      <c r="SRT38" s="35"/>
      <c r="SRU38" s="35"/>
      <c r="SRV38" s="35"/>
      <c r="SRW38" s="35"/>
      <c r="SRX38" s="35"/>
      <c r="SRY38" s="35"/>
      <c r="SRZ38" s="35"/>
      <c r="SSA38" s="35"/>
      <c r="SSB38" s="35"/>
      <c r="SSC38" s="35"/>
      <c r="SSD38" s="35"/>
      <c r="SSE38" s="35"/>
      <c r="SSF38" s="35"/>
      <c r="SSG38" s="35"/>
      <c r="SSH38" s="35"/>
      <c r="SSI38" s="35"/>
      <c r="SSJ38" s="35"/>
      <c r="SSK38" s="35"/>
      <c r="SSL38" s="35"/>
      <c r="SSM38" s="35"/>
      <c r="SSN38" s="35"/>
      <c r="SSO38" s="35"/>
      <c r="SSP38" s="35"/>
      <c r="SSQ38" s="35"/>
      <c r="SSR38" s="35"/>
      <c r="SSS38" s="35"/>
      <c r="SST38" s="35"/>
      <c r="SSU38" s="35"/>
      <c r="SSV38" s="35"/>
      <c r="SSW38" s="35"/>
      <c r="SSX38" s="35"/>
      <c r="SSY38" s="35"/>
      <c r="SSZ38" s="35"/>
      <c r="STA38" s="35"/>
      <c r="STB38" s="35"/>
      <c r="STC38" s="35"/>
      <c r="STD38" s="35"/>
      <c r="STE38" s="35"/>
      <c r="STF38" s="35"/>
      <c r="STG38" s="35"/>
      <c r="STH38" s="35"/>
      <c r="STI38" s="35"/>
      <c r="STJ38" s="35"/>
      <c r="STK38" s="35"/>
      <c r="STL38" s="35"/>
      <c r="STM38" s="35"/>
      <c r="STN38" s="35"/>
      <c r="STO38" s="35"/>
      <c r="STP38" s="35"/>
      <c r="STQ38" s="35"/>
      <c r="STR38" s="35"/>
      <c r="STS38" s="35"/>
      <c r="STT38" s="35"/>
      <c r="STU38" s="35"/>
      <c r="STV38" s="35"/>
      <c r="STW38" s="35"/>
      <c r="STX38" s="35"/>
      <c r="STY38" s="35"/>
      <c r="STZ38" s="35"/>
      <c r="SUA38" s="35"/>
      <c r="SUB38" s="35"/>
      <c r="SUC38" s="35"/>
      <c r="SUD38" s="35"/>
      <c r="SUE38" s="35"/>
      <c r="SUF38" s="35"/>
      <c r="SUG38" s="35"/>
      <c r="SUH38" s="35"/>
      <c r="SUI38" s="35"/>
      <c r="SUJ38" s="35"/>
      <c r="SUK38" s="35"/>
      <c r="SUL38" s="35"/>
      <c r="SUM38" s="35"/>
      <c r="SUN38" s="35"/>
      <c r="SUO38" s="35"/>
      <c r="SUP38" s="35"/>
      <c r="SUQ38" s="35"/>
      <c r="SUR38" s="35"/>
      <c r="SUS38" s="35"/>
      <c r="SUT38" s="35"/>
      <c r="SUU38" s="35"/>
      <c r="SUV38" s="35"/>
      <c r="SUW38" s="35"/>
      <c r="SUX38" s="35"/>
      <c r="SUY38" s="35"/>
      <c r="SUZ38" s="35"/>
      <c r="SVA38" s="35"/>
      <c r="SVB38" s="35"/>
      <c r="SVC38" s="35"/>
      <c r="SVD38" s="35"/>
      <c r="SVE38" s="35"/>
      <c r="SVF38" s="35"/>
      <c r="SVG38" s="35"/>
      <c r="SVH38" s="35"/>
      <c r="SVI38" s="35"/>
      <c r="SVJ38" s="35"/>
      <c r="SVK38" s="35"/>
      <c r="SVL38" s="35"/>
      <c r="SVM38" s="35"/>
      <c r="SVN38" s="35"/>
      <c r="SVO38" s="35"/>
      <c r="SVP38" s="35"/>
      <c r="SVQ38" s="35"/>
      <c r="SVR38" s="35"/>
      <c r="SVS38" s="35"/>
      <c r="SVT38" s="35"/>
      <c r="SVU38" s="35"/>
      <c r="SVV38" s="35"/>
      <c r="SVW38" s="35"/>
      <c r="SVX38" s="35"/>
      <c r="SVY38" s="35"/>
      <c r="SVZ38" s="35"/>
      <c r="SWA38" s="35"/>
      <c r="SWB38" s="35"/>
      <c r="SWC38" s="35"/>
      <c r="SWD38" s="35"/>
      <c r="SWE38" s="35"/>
      <c r="SWF38" s="35"/>
      <c r="SWG38" s="35"/>
      <c r="SWH38" s="35"/>
      <c r="SWI38" s="35"/>
      <c r="SWJ38" s="35"/>
      <c r="SWK38" s="35"/>
      <c r="SWL38" s="35"/>
      <c r="SWM38" s="35"/>
      <c r="SWN38" s="35"/>
      <c r="SWO38" s="35"/>
      <c r="SWP38" s="35"/>
      <c r="SWQ38" s="35"/>
      <c r="SWR38" s="35"/>
      <c r="SWS38" s="35"/>
      <c r="SWT38" s="35"/>
      <c r="SWU38" s="35"/>
      <c r="SWV38" s="35"/>
      <c r="SWW38" s="35"/>
      <c r="SWX38" s="35"/>
      <c r="SWY38" s="35"/>
      <c r="SWZ38" s="35"/>
      <c r="SXA38" s="35"/>
      <c r="SXB38" s="35"/>
      <c r="SXC38" s="35"/>
      <c r="SXD38" s="35"/>
      <c r="SXE38" s="35"/>
      <c r="SXF38" s="35"/>
      <c r="SXG38" s="35"/>
      <c r="SXH38" s="35"/>
      <c r="SXI38" s="35"/>
      <c r="SXJ38" s="35"/>
      <c r="SXK38" s="35"/>
      <c r="SXL38" s="35"/>
      <c r="SXM38" s="35"/>
      <c r="SXN38" s="35"/>
      <c r="SXO38" s="35"/>
      <c r="SXP38" s="35"/>
      <c r="SXQ38" s="35"/>
      <c r="SXR38" s="35"/>
      <c r="SXS38" s="35"/>
      <c r="SXT38" s="35"/>
      <c r="SXU38" s="35"/>
      <c r="SXV38" s="35"/>
      <c r="SXW38" s="35"/>
      <c r="SXX38" s="35"/>
      <c r="SXY38" s="35"/>
      <c r="SXZ38" s="35"/>
      <c r="SYA38" s="35"/>
      <c r="SYB38" s="35"/>
      <c r="SYC38" s="35"/>
      <c r="SYD38" s="35"/>
      <c r="SYE38" s="35"/>
      <c r="SYF38" s="35"/>
      <c r="SYG38" s="35"/>
      <c r="SYH38" s="35"/>
      <c r="SYI38" s="35"/>
      <c r="SYJ38" s="35"/>
      <c r="SYK38" s="35"/>
      <c r="SYL38" s="35"/>
      <c r="SYM38" s="35"/>
      <c r="SYN38" s="35"/>
      <c r="SYO38" s="35"/>
      <c r="SYP38" s="35"/>
      <c r="SYQ38" s="35"/>
      <c r="SYR38" s="35"/>
      <c r="SYS38" s="35"/>
      <c r="SYT38" s="35"/>
      <c r="SYU38" s="35"/>
      <c r="SYV38" s="35"/>
      <c r="SYW38" s="35"/>
      <c r="SYX38" s="35"/>
      <c r="SYY38" s="35"/>
      <c r="SYZ38" s="35"/>
      <c r="SZA38" s="35"/>
      <c r="SZB38" s="35"/>
      <c r="SZC38" s="35"/>
      <c r="SZD38" s="35"/>
      <c r="SZE38" s="35"/>
      <c r="SZF38" s="35"/>
      <c r="SZG38" s="35"/>
      <c r="SZH38" s="35"/>
      <c r="SZI38" s="35"/>
      <c r="SZJ38" s="35"/>
      <c r="SZK38" s="35"/>
      <c r="SZL38" s="35"/>
      <c r="SZM38" s="35"/>
      <c r="SZN38" s="35"/>
      <c r="SZO38" s="35"/>
      <c r="SZP38" s="35"/>
      <c r="SZQ38" s="35"/>
      <c r="SZR38" s="35"/>
      <c r="SZS38" s="35"/>
      <c r="SZT38" s="35"/>
      <c r="SZU38" s="35"/>
      <c r="SZV38" s="35"/>
      <c r="SZW38" s="35"/>
      <c r="SZX38" s="35"/>
      <c r="SZY38" s="35"/>
      <c r="SZZ38" s="35"/>
      <c r="TAA38" s="35"/>
      <c r="TAB38" s="35"/>
      <c r="TAC38" s="35"/>
      <c r="TAD38" s="35"/>
      <c r="TAE38" s="35"/>
      <c r="TAF38" s="35"/>
      <c r="TAG38" s="35"/>
      <c r="TAH38" s="35"/>
      <c r="TAI38" s="35"/>
      <c r="TAJ38" s="35"/>
      <c r="TAK38" s="35"/>
      <c r="TAL38" s="35"/>
      <c r="TAM38" s="35"/>
      <c r="TAN38" s="35"/>
      <c r="TAO38" s="35"/>
      <c r="TAP38" s="35"/>
      <c r="TAQ38" s="35"/>
      <c r="TAR38" s="35"/>
      <c r="TAS38" s="35"/>
      <c r="TAT38" s="35"/>
      <c r="TAU38" s="35"/>
      <c r="TAV38" s="35"/>
      <c r="TAW38" s="35"/>
      <c r="TAX38" s="35"/>
      <c r="TAY38" s="35"/>
      <c r="TAZ38" s="35"/>
      <c r="TBA38" s="35"/>
      <c r="TBB38" s="35"/>
      <c r="TBC38" s="35"/>
      <c r="TBD38" s="35"/>
      <c r="TBE38" s="35"/>
      <c r="TBF38" s="35"/>
      <c r="TBG38" s="35"/>
      <c r="TBH38" s="35"/>
      <c r="TBI38" s="35"/>
      <c r="TBJ38" s="35"/>
      <c r="TBK38" s="35"/>
      <c r="TBL38" s="35"/>
      <c r="TBM38" s="35"/>
      <c r="TBN38" s="35"/>
      <c r="TBO38" s="35"/>
      <c r="TBP38" s="35"/>
      <c r="TBQ38" s="35"/>
      <c r="TBR38" s="35"/>
      <c r="TBS38" s="35"/>
      <c r="TBT38" s="35"/>
      <c r="TBU38" s="35"/>
      <c r="TBV38" s="35"/>
      <c r="TBW38" s="35"/>
      <c r="TBX38" s="35"/>
      <c r="TBY38" s="35"/>
      <c r="TBZ38" s="35"/>
      <c r="TCA38" s="35"/>
      <c r="TCB38" s="35"/>
      <c r="TCC38" s="35"/>
      <c r="TCD38" s="35"/>
      <c r="TCE38" s="35"/>
      <c r="TCF38" s="35"/>
      <c r="TCG38" s="35"/>
      <c r="TCH38" s="35"/>
      <c r="TCI38" s="35"/>
      <c r="TCJ38" s="35"/>
      <c r="TCK38" s="35"/>
      <c r="TCL38" s="35"/>
      <c r="TCM38" s="35"/>
      <c r="TCN38" s="35"/>
      <c r="TCO38" s="35"/>
      <c r="TCP38" s="35"/>
      <c r="TCQ38" s="35"/>
      <c r="TCR38" s="35"/>
      <c r="TCS38" s="35"/>
      <c r="TCT38" s="35"/>
      <c r="TCU38" s="35"/>
      <c r="TCV38" s="35"/>
      <c r="TCW38" s="35"/>
      <c r="TCX38" s="35"/>
      <c r="TCY38" s="35"/>
      <c r="TCZ38" s="35"/>
      <c r="TDA38" s="35"/>
      <c r="TDB38" s="35"/>
      <c r="TDC38" s="35"/>
      <c r="TDD38" s="35"/>
      <c r="TDE38" s="35"/>
      <c r="TDF38" s="35"/>
      <c r="TDG38" s="35"/>
      <c r="TDH38" s="35"/>
      <c r="TDI38" s="35"/>
      <c r="TDJ38" s="35"/>
      <c r="TDK38" s="35"/>
      <c r="TDL38" s="35"/>
      <c r="TDM38" s="35"/>
      <c r="TDN38" s="35"/>
      <c r="TDO38" s="35"/>
      <c r="TDP38" s="35"/>
      <c r="TDQ38" s="35"/>
      <c r="TDR38" s="35"/>
      <c r="TDS38" s="35"/>
      <c r="TDT38" s="35"/>
      <c r="TDU38" s="35"/>
      <c r="TDV38" s="35"/>
      <c r="TDW38" s="35"/>
      <c r="TDX38" s="35"/>
      <c r="TDY38" s="35"/>
      <c r="TDZ38" s="35"/>
      <c r="TEA38" s="35"/>
      <c r="TEB38" s="35"/>
      <c r="TEC38" s="35"/>
      <c r="TED38" s="35"/>
      <c r="TEE38" s="35"/>
      <c r="TEF38" s="35"/>
      <c r="TEG38" s="35"/>
      <c r="TEH38" s="35"/>
      <c r="TEI38" s="35"/>
      <c r="TEJ38" s="35"/>
      <c r="TEK38" s="35"/>
      <c r="TEL38" s="35"/>
      <c r="TEM38" s="35"/>
      <c r="TEN38" s="35"/>
      <c r="TEO38" s="35"/>
      <c r="TEP38" s="35"/>
      <c r="TEQ38" s="35"/>
      <c r="TER38" s="35"/>
      <c r="TES38" s="35"/>
      <c r="TET38" s="35"/>
      <c r="TEU38" s="35"/>
      <c r="TEV38" s="35"/>
      <c r="TEW38" s="35"/>
      <c r="TEX38" s="35"/>
      <c r="TEY38" s="35"/>
      <c r="TEZ38" s="35"/>
      <c r="TFA38" s="35"/>
      <c r="TFB38" s="35"/>
      <c r="TFC38" s="35"/>
      <c r="TFD38" s="35"/>
      <c r="TFE38" s="35"/>
      <c r="TFF38" s="35"/>
      <c r="TFG38" s="35"/>
      <c r="TFH38" s="35"/>
      <c r="TFI38" s="35"/>
      <c r="TFJ38" s="35"/>
      <c r="TFK38" s="35"/>
      <c r="TFL38" s="35"/>
      <c r="TFM38" s="35"/>
      <c r="TFN38" s="35"/>
      <c r="TFO38" s="35"/>
      <c r="TFP38" s="35"/>
      <c r="TFQ38" s="35"/>
      <c r="TFR38" s="35"/>
      <c r="TFS38" s="35"/>
      <c r="TFT38" s="35"/>
      <c r="TFU38" s="35"/>
      <c r="TFV38" s="35"/>
      <c r="TFW38" s="35"/>
      <c r="TFX38" s="35"/>
      <c r="TFY38" s="35"/>
      <c r="TFZ38" s="35"/>
      <c r="TGA38" s="35"/>
      <c r="TGB38" s="35"/>
      <c r="TGC38" s="35"/>
      <c r="TGD38" s="35"/>
      <c r="TGE38" s="35"/>
      <c r="TGF38" s="35"/>
      <c r="TGG38" s="35"/>
      <c r="TGH38" s="35"/>
      <c r="TGI38" s="35"/>
      <c r="TGJ38" s="35"/>
      <c r="TGK38" s="35"/>
      <c r="TGL38" s="35"/>
      <c r="TGM38" s="35"/>
      <c r="TGN38" s="35"/>
      <c r="TGO38" s="35"/>
      <c r="TGP38" s="35"/>
      <c r="TGQ38" s="35"/>
      <c r="TGR38" s="35"/>
      <c r="TGS38" s="35"/>
      <c r="TGT38" s="35"/>
      <c r="TGU38" s="35"/>
      <c r="TGV38" s="35"/>
      <c r="TGW38" s="35"/>
      <c r="TGX38" s="35"/>
      <c r="TGY38" s="35"/>
      <c r="TGZ38" s="35"/>
      <c r="THA38" s="35"/>
      <c r="THB38" s="35"/>
      <c r="THC38" s="35"/>
      <c r="THD38" s="35"/>
      <c r="THE38" s="35"/>
      <c r="THF38" s="35"/>
      <c r="THG38" s="35"/>
      <c r="THH38" s="35"/>
      <c r="THI38" s="35"/>
      <c r="THJ38" s="35"/>
      <c r="THK38" s="35"/>
      <c r="THL38" s="35"/>
      <c r="THM38" s="35"/>
      <c r="THN38" s="35"/>
      <c r="THO38" s="35"/>
      <c r="THP38" s="35"/>
      <c r="THQ38" s="35"/>
      <c r="THR38" s="35"/>
      <c r="THS38" s="35"/>
      <c r="THT38" s="35"/>
      <c r="THU38" s="35"/>
      <c r="THV38" s="35"/>
      <c r="THW38" s="35"/>
      <c r="THX38" s="35"/>
      <c r="THY38" s="35"/>
      <c r="THZ38" s="35"/>
      <c r="TIA38" s="35"/>
      <c r="TIB38" s="35"/>
      <c r="TIC38" s="35"/>
      <c r="TID38" s="35"/>
      <c r="TIE38" s="35"/>
      <c r="TIF38" s="35"/>
      <c r="TIG38" s="35"/>
      <c r="TIH38" s="35"/>
      <c r="TII38" s="35"/>
      <c r="TIJ38" s="35"/>
      <c r="TIK38" s="35"/>
      <c r="TIL38" s="35"/>
      <c r="TIM38" s="35"/>
      <c r="TIN38" s="35"/>
      <c r="TIO38" s="35"/>
      <c r="TIP38" s="35"/>
      <c r="TIQ38" s="35"/>
      <c r="TIR38" s="35"/>
      <c r="TIS38" s="35"/>
      <c r="TIT38" s="35"/>
      <c r="TIU38" s="35"/>
      <c r="TIV38" s="35"/>
      <c r="TIW38" s="35"/>
      <c r="TIX38" s="35"/>
      <c r="TIY38" s="35"/>
      <c r="TIZ38" s="35"/>
      <c r="TJA38" s="35"/>
      <c r="TJB38" s="35"/>
      <c r="TJC38" s="35"/>
      <c r="TJD38" s="35"/>
      <c r="TJE38" s="35"/>
      <c r="TJF38" s="35"/>
      <c r="TJG38" s="35"/>
      <c r="TJH38" s="35"/>
      <c r="TJI38" s="35"/>
      <c r="TJJ38" s="35"/>
      <c r="TJK38" s="35"/>
      <c r="TJL38" s="35"/>
      <c r="TJM38" s="35"/>
      <c r="TJN38" s="35"/>
      <c r="TJO38" s="35"/>
      <c r="TJP38" s="35"/>
      <c r="TJQ38" s="35"/>
      <c r="TJR38" s="35"/>
      <c r="TJS38" s="35"/>
      <c r="TJT38" s="35"/>
      <c r="TJU38" s="35"/>
      <c r="TJV38" s="35"/>
      <c r="TJW38" s="35"/>
      <c r="TJX38" s="35"/>
      <c r="TJY38" s="35"/>
      <c r="TJZ38" s="35"/>
      <c r="TKA38" s="35"/>
      <c r="TKB38" s="35"/>
      <c r="TKC38" s="35"/>
      <c r="TKD38" s="35"/>
      <c r="TKE38" s="35"/>
      <c r="TKF38" s="35"/>
      <c r="TKG38" s="35"/>
      <c r="TKH38" s="35"/>
      <c r="TKI38" s="35"/>
      <c r="TKJ38" s="35"/>
      <c r="TKK38" s="35"/>
      <c r="TKL38" s="35"/>
      <c r="TKM38" s="35"/>
      <c r="TKN38" s="35"/>
      <c r="TKO38" s="35"/>
      <c r="TKP38" s="35"/>
      <c r="TKQ38" s="35"/>
      <c r="TKR38" s="35"/>
      <c r="TKS38" s="35"/>
      <c r="TKT38" s="35"/>
      <c r="TKU38" s="35"/>
      <c r="TKV38" s="35"/>
      <c r="TKW38" s="35"/>
      <c r="TKX38" s="35"/>
      <c r="TKY38" s="35"/>
      <c r="TKZ38" s="35"/>
      <c r="TLA38" s="35"/>
      <c r="TLB38" s="35"/>
      <c r="TLC38" s="35"/>
      <c r="TLD38" s="35"/>
      <c r="TLE38" s="35"/>
      <c r="TLF38" s="35"/>
      <c r="TLG38" s="35"/>
      <c r="TLH38" s="35"/>
      <c r="TLI38" s="35"/>
      <c r="TLJ38" s="35"/>
      <c r="TLK38" s="35"/>
      <c r="TLL38" s="35"/>
      <c r="TLM38" s="35"/>
      <c r="TLN38" s="35"/>
      <c r="TLO38" s="35"/>
      <c r="TLP38" s="35"/>
      <c r="TLQ38" s="35"/>
      <c r="TLR38" s="35"/>
      <c r="TLS38" s="35"/>
      <c r="TLT38" s="35"/>
      <c r="TLU38" s="35"/>
      <c r="TLV38" s="35"/>
      <c r="TLW38" s="35"/>
      <c r="TLX38" s="35"/>
      <c r="TLY38" s="35"/>
      <c r="TLZ38" s="35"/>
      <c r="TMA38" s="35"/>
      <c r="TMB38" s="35"/>
      <c r="TMC38" s="35"/>
      <c r="TMD38" s="35"/>
      <c r="TME38" s="35"/>
      <c r="TMF38" s="35"/>
      <c r="TMG38" s="35"/>
      <c r="TMH38" s="35"/>
      <c r="TMI38" s="35"/>
      <c r="TMJ38" s="35"/>
      <c r="TMK38" s="35"/>
      <c r="TML38" s="35"/>
      <c r="TMM38" s="35"/>
      <c r="TMN38" s="35"/>
      <c r="TMO38" s="35"/>
      <c r="TMP38" s="35"/>
      <c r="TMQ38" s="35"/>
      <c r="TMR38" s="35"/>
      <c r="TMS38" s="35"/>
      <c r="TMT38" s="35"/>
      <c r="TMU38" s="35"/>
      <c r="TMV38" s="35"/>
      <c r="TMW38" s="35"/>
      <c r="TMX38" s="35"/>
      <c r="TMY38" s="35"/>
      <c r="TMZ38" s="35"/>
      <c r="TNA38" s="35"/>
      <c r="TNB38" s="35"/>
      <c r="TNC38" s="35"/>
      <c r="TND38" s="35"/>
      <c r="TNE38" s="35"/>
      <c r="TNF38" s="35"/>
      <c r="TNG38" s="35"/>
      <c r="TNH38" s="35"/>
      <c r="TNI38" s="35"/>
      <c r="TNJ38" s="35"/>
      <c r="TNK38" s="35"/>
      <c r="TNL38" s="35"/>
      <c r="TNM38" s="35"/>
      <c r="TNN38" s="35"/>
      <c r="TNO38" s="35"/>
      <c r="TNP38" s="35"/>
      <c r="TNQ38" s="35"/>
      <c r="TNR38" s="35"/>
      <c r="TNS38" s="35"/>
      <c r="TNT38" s="35"/>
      <c r="TNU38" s="35"/>
      <c r="TNV38" s="35"/>
      <c r="TNW38" s="35"/>
      <c r="TNX38" s="35"/>
      <c r="TNY38" s="35"/>
      <c r="TNZ38" s="35"/>
      <c r="TOA38" s="35"/>
      <c r="TOB38" s="35"/>
      <c r="TOC38" s="35"/>
      <c r="TOD38" s="35"/>
      <c r="TOE38" s="35"/>
      <c r="TOF38" s="35"/>
      <c r="TOG38" s="35"/>
      <c r="TOH38" s="35"/>
      <c r="TOI38" s="35"/>
      <c r="TOJ38" s="35"/>
      <c r="TOK38" s="35"/>
      <c r="TOL38" s="35"/>
      <c r="TOM38" s="35"/>
      <c r="TON38" s="35"/>
      <c r="TOO38" s="35"/>
      <c r="TOP38" s="35"/>
      <c r="TOQ38" s="35"/>
      <c r="TOR38" s="35"/>
      <c r="TOS38" s="35"/>
      <c r="TOT38" s="35"/>
      <c r="TOU38" s="35"/>
      <c r="TOV38" s="35"/>
      <c r="TOW38" s="35"/>
      <c r="TOX38" s="35"/>
      <c r="TOY38" s="35"/>
      <c r="TOZ38" s="35"/>
      <c r="TPA38" s="35"/>
      <c r="TPB38" s="35"/>
      <c r="TPC38" s="35"/>
      <c r="TPD38" s="35"/>
      <c r="TPE38" s="35"/>
      <c r="TPF38" s="35"/>
      <c r="TPG38" s="35"/>
      <c r="TPH38" s="35"/>
      <c r="TPI38" s="35"/>
      <c r="TPJ38" s="35"/>
      <c r="TPK38" s="35"/>
      <c r="TPL38" s="35"/>
      <c r="TPM38" s="35"/>
      <c r="TPN38" s="35"/>
      <c r="TPO38" s="35"/>
      <c r="TPP38" s="35"/>
      <c r="TPQ38" s="35"/>
      <c r="TPR38" s="35"/>
      <c r="TPS38" s="35"/>
      <c r="TPT38" s="35"/>
      <c r="TPU38" s="35"/>
      <c r="TPV38" s="35"/>
      <c r="TPW38" s="35"/>
      <c r="TPX38" s="35"/>
      <c r="TPY38" s="35"/>
      <c r="TPZ38" s="35"/>
      <c r="TQA38" s="35"/>
      <c r="TQB38" s="35"/>
      <c r="TQC38" s="35"/>
      <c r="TQD38" s="35"/>
      <c r="TQE38" s="35"/>
      <c r="TQF38" s="35"/>
      <c r="TQG38" s="35"/>
      <c r="TQH38" s="35"/>
      <c r="TQI38" s="35"/>
      <c r="TQJ38" s="35"/>
      <c r="TQK38" s="35"/>
      <c r="TQL38" s="35"/>
      <c r="TQM38" s="35"/>
      <c r="TQN38" s="35"/>
      <c r="TQO38" s="35"/>
      <c r="TQP38" s="35"/>
      <c r="TQQ38" s="35"/>
      <c r="TQR38" s="35"/>
      <c r="TQS38" s="35"/>
      <c r="TQT38" s="35"/>
      <c r="TQU38" s="35"/>
      <c r="TQV38" s="35"/>
      <c r="TQW38" s="35"/>
      <c r="TQX38" s="35"/>
      <c r="TQY38" s="35"/>
      <c r="TQZ38" s="35"/>
      <c r="TRA38" s="35"/>
      <c r="TRB38" s="35"/>
      <c r="TRC38" s="35"/>
      <c r="TRD38" s="35"/>
      <c r="TRE38" s="35"/>
      <c r="TRF38" s="35"/>
      <c r="TRG38" s="35"/>
      <c r="TRH38" s="35"/>
      <c r="TRI38" s="35"/>
      <c r="TRJ38" s="35"/>
      <c r="TRK38" s="35"/>
      <c r="TRL38" s="35"/>
      <c r="TRM38" s="35"/>
      <c r="TRN38" s="35"/>
      <c r="TRO38" s="35"/>
      <c r="TRP38" s="35"/>
      <c r="TRQ38" s="35"/>
      <c r="TRR38" s="35"/>
      <c r="TRS38" s="35"/>
      <c r="TRT38" s="35"/>
      <c r="TRU38" s="35"/>
      <c r="TRV38" s="35"/>
      <c r="TRW38" s="35"/>
      <c r="TRX38" s="35"/>
      <c r="TRY38" s="35"/>
      <c r="TRZ38" s="35"/>
      <c r="TSA38" s="35"/>
      <c r="TSB38" s="35"/>
      <c r="TSC38" s="35"/>
      <c r="TSD38" s="35"/>
      <c r="TSE38" s="35"/>
      <c r="TSF38" s="35"/>
      <c r="TSG38" s="35"/>
      <c r="TSH38" s="35"/>
      <c r="TSI38" s="35"/>
      <c r="TSJ38" s="35"/>
      <c r="TSK38" s="35"/>
      <c r="TSL38" s="35"/>
      <c r="TSM38" s="35"/>
      <c r="TSN38" s="35"/>
      <c r="TSO38" s="35"/>
      <c r="TSP38" s="35"/>
      <c r="TSQ38" s="35"/>
      <c r="TSR38" s="35"/>
      <c r="TSS38" s="35"/>
      <c r="TST38" s="35"/>
      <c r="TSU38" s="35"/>
      <c r="TSV38" s="35"/>
      <c r="TSW38" s="35"/>
      <c r="TSX38" s="35"/>
      <c r="TSY38" s="35"/>
      <c r="TSZ38" s="35"/>
      <c r="TTA38" s="35"/>
      <c r="TTB38" s="35"/>
      <c r="TTC38" s="35"/>
      <c r="TTD38" s="35"/>
      <c r="TTE38" s="35"/>
      <c r="TTF38" s="35"/>
      <c r="TTG38" s="35"/>
      <c r="TTH38" s="35"/>
      <c r="TTI38" s="35"/>
      <c r="TTJ38" s="35"/>
      <c r="TTK38" s="35"/>
      <c r="TTL38" s="35"/>
      <c r="TTM38" s="35"/>
      <c r="TTN38" s="35"/>
      <c r="TTO38" s="35"/>
      <c r="TTP38" s="35"/>
      <c r="TTQ38" s="35"/>
      <c r="TTR38" s="35"/>
      <c r="TTS38" s="35"/>
      <c r="TTT38" s="35"/>
      <c r="TTU38" s="35"/>
      <c r="TTV38" s="35"/>
      <c r="TTW38" s="35"/>
      <c r="TTX38" s="35"/>
      <c r="TTY38" s="35"/>
      <c r="TTZ38" s="35"/>
      <c r="TUA38" s="35"/>
      <c r="TUB38" s="35"/>
      <c r="TUC38" s="35"/>
      <c r="TUD38" s="35"/>
      <c r="TUE38" s="35"/>
      <c r="TUF38" s="35"/>
      <c r="TUG38" s="35"/>
      <c r="TUH38" s="35"/>
      <c r="TUI38" s="35"/>
      <c r="TUJ38" s="35"/>
      <c r="TUK38" s="35"/>
      <c r="TUL38" s="35"/>
      <c r="TUM38" s="35"/>
      <c r="TUN38" s="35"/>
      <c r="TUO38" s="35"/>
      <c r="TUP38" s="35"/>
      <c r="TUQ38" s="35"/>
      <c r="TUR38" s="35"/>
      <c r="TUS38" s="35"/>
      <c r="TUT38" s="35"/>
      <c r="TUU38" s="35"/>
      <c r="TUV38" s="35"/>
      <c r="TUW38" s="35"/>
      <c r="TUX38" s="35"/>
      <c r="TUY38" s="35"/>
      <c r="TUZ38" s="35"/>
      <c r="TVA38" s="35"/>
      <c r="TVB38" s="35"/>
      <c r="TVC38" s="35"/>
      <c r="TVD38" s="35"/>
      <c r="TVE38" s="35"/>
      <c r="TVF38" s="35"/>
      <c r="TVG38" s="35"/>
      <c r="TVH38" s="35"/>
      <c r="TVI38" s="35"/>
      <c r="TVJ38" s="35"/>
      <c r="TVK38" s="35"/>
      <c r="TVL38" s="35"/>
      <c r="TVM38" s="35"/>
      <c r="TVN38" s="35"/>
      <c r="TVO38" s="35"/>
      <c r="TVP38" s="35"/>
      <c r="TVQ38" s="35"/>
      <c r="TVR38" s="35"/>
      <c r="TVS38" s="35"/>
      <c r="TVT38" s="35"/>
      <c r="TVU38" s="35"/>
      <c r="TVV38" s="35"/>
      <c r="TVW38" s="35"/>
      <c r="TVX38" s="35"/>
      <c r="TVY38" s="35"/>
      <c r="TVZ38" s="35"/>
      <c r="TWA38" s="35"/>
      <c r="TWB38" s="35"/>
      <c r="TWC38" s="35"/>
      <c r="TWD38" s="35"/>
      <c r="TWE38" s="35"/>
      <c r="TWF38" s="35"/>
      <c r="TWG38" s="35"/>
      <c r="TWH38" s="35"/>
      <c r="TWI38" s="35"/>
      <c r="TWJ38" s="35"/>
      <c r="TWK38" s="35"/>
      <c r="TWL38" s="35"/>
      <c r="TWM38" s="35"/>
      <c r="TWN38" s="35"/>
      <c r="TWO38" s="35"/>
      <c r="TWP38" s="35"/>
      <c r="TWQ38" s="35"/>
      <c r="TWR38" s="35"/>
      <c r="TWS38" s="35"/>
      <c r="TWT38" s="35"/>
      <c r="TWU38" s="35"/>
      <c r="TWV38" s="35"/>
      <c r="TWW38" s="35"/>
      <c r="TWX38" s="35"/>
      <c r="TWY38" s="35"/>
      <c r="TWZ38" s="35"/>
      <c r="TXA38" s="35"/>
      <c r="TXB38" s="35"/>
      <c r="TXC38" s="35"/>
      <c r="TXD38" s="35"/>
      <c r="TXE38" s="35"/>
      <c r="TXF38" s="35"/>
      <c r="TXG38" s="35"/>
      <c r="TXH38" s="35"/>
      <c r="TXI38" s="35"/>
      <c r="TXJ38" s="35"/>
      <c r="TXK38" s="35"/>
      <c r="TXL38" s="35"/>
      <c r="TXM38" s="35"/>
      <c r="TXN38" s="35"/>
      <c r="TXO38" s="35"/>
      <c r="TXP38" s="35"/>
      <c r="TXQ38" s="35"/>
      <c r="TXR38" s="35"/>
      <c r="TXS38" s="35"/>
      <c r="TXT38" s="35"/>
      <c r="TXU38" s="35"/>
      <c r="TXV38" s="35"/>
      <c r="TXW38" s="35"/>
      <c r="TXX38" s="35"/>
      <c r="TXY38" s="35"/>
      <c r="TXZ38" s="35"/>
      <c r="TYA38" s="35"/>
      <c r="TYB38" s="35"/>
      <c r="TYC38" s="35"/>
      <c r="TYD38" s="35"/>
      <c r="TYE38" s="35"/>
      <c r="TYF38" s="35"/>
      <c r="TYG38" s="35"/>
      <c r="TYH38" s="35"/>
      <c r="TYI38" s="35"/>
      <c r="TYJ38" s="35"/>
      <c r="TYK38" s="35"/>
      <c r="TYL38" s="35"/>
      <c r="TYM38" s="35"/>
      <c r="TYN38" s="35"/>
      <c r="TYO38" s="35"/>
      <c r="TYP38" s="35"/>
      <c r="TYQ38" s="35"/>
      <c r="TYR38" s="35"/>
      <c r="TYS38" s="35"/>
      <c r="TYT38" s="35"/>
      <c r="TYU38" s="35"/>
      <c r="TYV38" s="35"/>
      <c r="TYW38" s="35"/>
      <c r="TYX38" s="35"/>
      <c r="TYY38" s="35"/>
      <c r="TYZ38" s="35"/>
      <c r="TZA38" s="35"/>
      <c r="TZB38" s="35"/>
      <c r="TZC38" s="35"/>
      <c r="TZD38" s="35"/>
      <c r="TZE38" s="35"/>
      <c r="TZF38" s="35"/>
      <c r="TZG38" s="35"/>
      <c r="TZH38" s="35"/>
      <c r="TZI38" s="35"/>
      <c r="TZJ38" s="35"/>
      <c r="TZK38" s="35"/>
      <c r="TZL38" s="35"/>
      <c r="TZM38" s="35"/>
      <c r="TZN38" s="35"/>
      <c r="TZO38" s="35"/>
      <c r="TZP38" s="35"/>
      <c r="TZQ38" s="35"/>
      <c r="TZR38" s="35"/>
      <c r="TZS38" s="35"/>
      <c r="TZT38" s="35"/>
      <c r="TZU38" s="35"/>
      <c r="TZV38" s="35"/>
      <c r="TZW38" s="35"/>
      <c r="TZX38" s="35"/>
      <c r="TZY38" s="35"/>
      <c r="TZZ38" s="35"/>
      <c r="UAA38" s="35"/>
      <c r="UAB38" s="35"/>
      <c r="UAC38" s="35"/>
      <c r="UAD38" s="35"/>
      <c r="UAE38" s="35"/>
      <c r="UAF38" s="35"/>
      <c r="UAG38" s="35"/>
      <c r="UAH38" s="35"/>
      <c r="UAI38" s="35"/>
      <c r="UAJ38" s="35"/>
      <c r="UAK38" s="35"/>
      <c r="UAL38" s="35"/>
      <c r="UAM38" s="35"/>
      <c r="UAN38" s="35"/>
      <c r="UAO38" s="35"/>
      <c r="UAP38" s="35"/>
      <c r="UAQ38" s="35"/>
      <c r="UAR38" s="35"/>
      <c r="UAS38" s="35"/>
      <c r="UAT38" s="35"/>
      <c r="UAU38" s="35"/>
      <c r="UAV38" s="35"/>
      <c r="UAW38" s="35"/>
      <c r="UAX38" s="35"/>
      <c r="UAY38" s="35"/>
      <c r="UAZ38" s="35"/>
      <c r="UBA38" s="35"/>
      <c r="UBB38" s="35"/>
      <c r="UBC38" s="35"/>
      <c r="UBD38" s="35"/>
      <c r="UBE38" s="35"/>
      <c r="UBF38" s="35"/>
      <c r="UBG38" s="35"/>
      <c r="UBH38" s="35"/>
      <c r="UBI38" s="35"/>
      <c r="UBJ38" s="35"/>
      <c r="UBK38" s="35"/>
      <c r="UBL38" s="35"/>
      <c r="UBM38" s="35"/>
      <c r="UBN38" s="35"/>
      <c r="UBO38" s="35"/>
      <c r="UBP38" s="35"/>
      <c r="UBQ38" s="35"/>
      <c r="UBR38" s="35"/>
      <c r="UBS38" s="35"/>
      <c r="UBT38" s="35"/>
      <c r="UBU38" s="35"/>
      <c r="UBV38" s="35"/>
      <c r="UBW38" s="35"/>
      <c r="UBX38" s="35"/>
      <c r="UBY38" s="35"/>
      <c r="UBZ38" s="35"/>
      <c r="UCA38" s="35"/>
      <c r="UCB38" s="35"/>
      <c r="UCC38" s="35"/>
      <c r="UCD38" s="35"/>
      <c r="UCE38" s="35"/>
      <c r="UCF38" s="35"/>
      <c r="UCG38" s="35"/>
      <c r="UCH38" s="35"/>
      <c r="UCI38" s="35"/>
      <c r="UCJ38" s="35"/>
      <c r="UCK38" s="35"/>
      <c r="UCL38" s="35"/>
      <c r="UCM38" s="35"/>
      <c r="UCN38" s="35"/>
      <c r="UCO38" s="35"/>
      <c r="UCP38" s="35"/>
      <c r="UCQ38" s="35"/>
      <c r="UCR38" s="35"/>
      <c r="UCS38" s="35"/>
      <c r="UCT38" s="35"/>
      <c r="UCU38" s="35"/>
      <c r="UCV38" s="35"/>
      <c r="UCW38" s="35"/>
      <c r="UCX38" s="35"/>
      <c r="UCY38" s="35"/>
      <c r="UCZ38" s="35"/>
      <c r="UDA38" s="35"/>
      <c r="UDB38" s="35"/>
      <c r="UDC38" s="35"/>
      <c r="UDD38" s="35"/>
      <c r="UDE38" s="35"/>
      <c r="UDF38" s="35"/>
      <c r="UDG38" s="35"/>
      <c r="UDH38" s="35"/>
      <c r="UDI38" s="35"/>
      <c r="UDJ38" s="35"/>
      <c r="UDK38" s="35"/>
      <c r="UDL38" s="35"/>
      <c r="UDM38" s="35"/>
      <c r="UDN38" s="35"/>
      <c r="UDO38" s="35"/>
      <c r="UDP38" s="35"/>
      <c r="UDQ38" s="35"/>
      <c r="UDR38" s="35"/>
      <c r="UDS38" s="35"/>
      <c r="UDT38" s="35"/>
      <c r="UDU38" s="35"/>
      <c r="UDV38" s="35"/>
      <c r="UDW38" s="35"/>
      <c r="UDX38" s="35"/>
      <c r="UDY38" s="35"/>
      <c r="UDZ38" s="35"/>
      <c r="UEA38" s="35"/>
      <c r="UEB38" s="35"/>
      <c r="UEC38" s="35"/>
      <c r="UED38" s="35"/>
      <c r="UEE38" s="35"/>
      <c r="UEF38" s="35"/>
      <c r="UEG38" s="35"/>
      <c r="UEH38" s="35"/>
      <c r="UEI38" s="35"/>
      <c r="UEJ38" s="35"/>
      <c r="UEK38" s="35"/>
      <c r="UEL38" s="35"/>
      <c r="UEM38" s="35"/>
      <c r="UEN38" s="35"/>
      <c r="UEO38" s="35"/>
      <c r="UEP38" s="35"/>
      <c r="UEQ38" s="35"/>
      <c r="UER38" s="35"/>
      <c r="UES38" s="35"/>
      <c r="UET38" s="35"/>
      <c r="UEU38" s="35"/>
      <c r="UEV38" s="35"/>
      <c r="UEW38" s="35"/>
      <c r="UEX38" s="35"/>
      <c r="UEY38" s="35"/>
      <c r="UEZ38" s="35"/>
      <c r="UFA38" s="35"/>
      <c r="UFB38" s="35"/>
      <c r="UFC38" s="35"/>
      <c r="UFD38" s="35"/>
      <c r="UFE38" s="35"/>
      <c r="UFF38" s="35"/>
      <c r="UFG38" s="35"/>
      <c r="UFH38" s="35"/>
      <c r="UFI38" s="35"/>
      <c r="UFJ38" s="35"/>
      <c r="UFK38" s="35"/>
      <c r="UFL38" s="35"/>
      <c r="UFM38" s="35"/>
      <c r="UFN38" s="35"/>
      <c r="UFO38" s="35"/>
      <c r="UFP38" s="35"/>
      <c r="UFQ38" s="35"/>
      <c r="UFR38" s="35"/>
      <c r="UFS38" s="35"/>
      <c r="UFT38" s="35"/>
      <c r="UFU38" s="35"/>
      <c r="UFV38" s="35"/>
      <c r="UFW38" s="35"/>
      <c r="UFX38" s="35"/>
      <c r="UFY38" s="35"/>
      <c r="UFZ38" s="35"/>
      <c r="UGA38" s="35"/>
      <c r="UGB38" s="35"/>
      <c r="UGC38" s="35"/>
      <c r="UGD38" s="35"/>
      <c r="UGE38" s="35"/>
      <c r="UGF38" s="35"/>
      <c r="UGG38" s="35"/>
      <c r="UGH38" s="35"/>
      <c r="UGI38" s="35"/>
      <c r="UGJ38" s="35"/>
      <c r="UGK38" s="35"/>
      <c r="UGL38" s="35"/>
      <c r="UGM38" s="35"/>
      <c r="UGN38" s="35"/>
      <c r="UGO38" s="35"/>
      <c r="UGP38" s="35"/>
      <c r="UGQ38" s="35"/>
      <c r="UGR38" s="35"/>
      <c r="UGS38" s="35"/>
      <c r="UGT38" s="35"/>
      <c r="UGU38" s="35"/>
      <c r="UGV38" s="35"/>
      <c r="UGW38" s="35"/>
      <c r="UGX38" s="35"/>
      <c r="UGY38" s="35"/>
      <c r="UGZ38" s="35"/>
      <c r="UHA38" s="35"/>
      <c r="UHB38" s="35"/>
      <c r="UHC38" s="35"/>
      <c r="UHD38" s="35"/>
      <c r="UHE38" s="35"/>
      <c r="UHF38" s="35"/>
      <c r="UHG38" s="35"/>
      <c r="UHH38" s="35"/>
      <c r="UHI38" s="35"/>
      <c r="UHJ38" s="35"/>
      <c r="UHK38" s="35"/>
      <c r="UHL38" s="35"/>
      <c r="UHM38" s="35"/>
      <c r="UHN38" s="35"/>
      <c r="UHO38" s="35"/>
      <c r="UHP38" s="35"/>
      <c r="UHQ38" s="35"/>
      <c r="UHR38" s="35"/>
      <c r="UHS38" s="35"/>
      <c r="UHT38" s="35"/>
      <c r="UHU38" s="35"/>
      <c r="UHV38" s="35"/>
      <c r="UHW38" s="35"/>
      <c r="UHX38" s="35"/>
      <c r="UHY38" s="35"/>
      <c r="UHZ38" s="35"/>
      <c r="UIA38" s="35"/>
      <c r="UIB38" s="35"/>
      <c r="UIC38" s="35"/>
      <c r="UID38" s="35"/>
      <c r="UIE38" s="35"/>
      <c r="UIF38" s="35"/>
      <c r="UIG38" s="35"/>
      <c r="UIH38" s="35"/>
      <c r="UII38" s="35"/>
      <c r="UIJ38" s="35"/>
      <c r="UIK38" s="35"/>
      <c r="UIL38" s="35"/>
      <c r="UIM38" s="35"/>
      <c r="UIN38" s="35"/>
      <c r="UIO38" s="35"/>
      <c r="UIP38" s="35"/>
      <c r="UIQ38" s="35"/>
      <c r="UIR38" s="35"/>
      <c r="UIS38" s="35"/>
      <c r="UIT38" s="35"/>
      <c r="UIU38" s="35"/>
      <c r="UIV38" s="35"/>
      <c r="UIW38" s="35"/>
      <c r="UIX38" s="35"/>
      <c r="UIY38" s="35"/>
      <c r="UIZ38" s="35"/>
      <c r="UJA38" s="35"/>
      <c r="UJB38" s="35"/>
      <c r="UJC38" s="35"/>
      <c r="UJD38" s="35"/>
      <c r="UJE38" s="35"/>
      <c r="UJF38" s="35"/>
      <c r="UJG38" s="35"/>
      <c r="UJH38" s="35"/>
      <c r="UJI38" s="35"/>
      <c r="UJJ38" s="35"/>
      <c r="UJK38" s="35"/>
      <c r="UJL38" s="35"/>
      <c r="UJM38" s="35"/>
      <c r="UJN38" s="35"/>
      <c r="UJO38" s="35"/>
      <c r="UJP38" s="35"/>
      <c r="UJQ38" s="35"/>
      <c r="UJR38" s="35"/>
      <c r="UJS38" s="35"/>
      <c r="UJT38" s="35"/>
      <c r="UJU38" s="35"/>
      <c r="UJV38" s="35"/>
      <c r="UJW38" s="35"/>
      <c r="UJX38" s="35"/>
      <c r="UJY38" s="35"/>
      <c r="UJZ38" s="35"/>
      <c r="UKA38" s="35"/>
      <c r="UKB38" s="35"/>
      <c r="UKC38" s="35"/>
      <c r="UKD38" s="35"/>
      <c r="UKE38" s="35"/>
      <c r="UKF38" s="35"/>
      <c r="UKG38" s="35"/>
      <c r="UKH38" s="35"/>
      <c r="UKI38" s="35"/>
      <c r="UKJ38" s="35"/>
      <c r="UKK38" s="35"/>
      <c r="UKL38" s="35"/>
      <c r="UKM38" s="35"/>
      <c r="UKN38" s="35"/>
      <c r="UKO38" s="35"/>
      <c r="UKP38" s="35"/>
      <c r="UKQ38" s="35"/>
      <c r="UKR38" s="35"/>
      <c r="UKS38" s="35"/>
      <c r="UKT38" s="35"/>
      <c r="UKU38" s="35"/>
      <c r="UKV38" s="35"/>
      <c r="UKW38" s="35"/>
      <c r="UKX38" s="35"/>
      <c r="UKY38" s="35"/>
      <c r="UKZ38" s="35"/>
      <c r="ULA38" s="35"/>
      <c r="ULB38" s="35"/>
      <c r="ULC38" s="35"/>
      <c r="ULD38" s="35"/>
      <c r="ULE38" s="35"/>
      <c r="ULF38" s="35"/>
      <c r="ULG38" s="35"/>
      <c r="ULH38" s="35"/>
      <c r="ULI38" s="35"/>
      <c r="ULJ38" s="35"/>
      <c r="ULK38" s="35"/>
      <c r="ULL38" s="35"/>
      <c r="ULM38" s="35"/>
      <c r="ULN38" s="35"/>
      <c r="ULO38" s="35"/>
      <c r="ULP38" s="35"/>
      <c r="ULQ38" s="35"/>
      <c r="ULR38" s="35"/>
      <c r="ULS38" s="35"/>
      <c r="ULT38" s="35"/>
      <c r="ULU38" s="35"/>
      <c r="ULV38" s="35"/>
      <c r="ULW38" s="35"/>
      <c r="ULX38" s="35"/>
      <c r="ULY38" s="35"/>
      <c r="ULZ38" s="35"/>
      <c r="UMA38" s="35"/>
      <c r="UMB38" s="35"/>
      <c r="UMC38" s="35"/>
      <c r="UMD38" s="35"/>
      <c r="UME38" s="35"/>
      <c r="UMF38" s="35"/>
      <c r="UMG38" s="35"/>
      <c r="UMH38" s="35"/>
      <c r="UMI38" s="35"/>
      <c r="UMJ38" s="35"/>
      <c r="UMK38" s="35"/>
      <c r="UML38" s="35"/>
      <c r="UMM38" s="35"/>
      <c r="UMN38" s="35"/>
      <c r="UMO38" s="35"/>
      <c r="UMP38" s="35"/>
      <c r="UMQ38" s="35"/>
      <c r="UMR38" s="35"/>
      <c r="UMS38" s="35"/>
      <c r="UMT38" s="35"/>
      <c r="UMU38" s="35"/>
      <c r="UMV38" s="35"/>
      <c r="UMW38" s="35"/>
      <c r="UMX38" s="35"/>
      <c r="UMY38" s="35"/>
      <c r="UMZ38" s="35"/>
      <c r="UNA38" s="35"/>
      <c r="UNB38" s="35"/>
      <c r="UNC38" s="35"/>
      <c r="UND38" s="35"/>
      <c r="UNE38" s="35"/>
      <c r="UNF38" s="35"/>
      <c r="UNG38" s="35"/>
      <c r="UNH38" s="35"/>
      <c r="UNI38" s="35"/>
      <c r="UNJ38" s="35"/>
      <c r="UNK38" s="35"/>
      <c r="UNL38" s="35"/>
      <c r="UNM38" s="35"/>
      <c r="UNN38" s="35"/>
      <c r="UNO38" s="35"/>
      <c r="UNP38" s="35"/>
      <c r="UNQ38" s="35"/>
      <c r="UNR38" s="35"/>
      <c r="UNS38" s="35"/>
      <c r="UNT38" s="35"/>
      <c r="UNU38" s="35"/>
      <c r="UNV38" s="35"/>
      <c r="UNW38" s="35"/>
      <c r="UNX38" s="35"/>
      <c r="UNY38" s="35"/>
      <c r="UNZ38" s="35"/>
      <c r="UOA38" s="35"/>
      <c r="UOB38" s="35"/>
      <c r="UOC38" s="35"/>
      <c r="UOD38" s="35"/>
      <c r="UOE38" s="35"/>
      <c r="UOF38" s="35"/>
      <c r="UOG38" s="35"/>
      <c r="UOH38" s="35"/>
      <c r="UOI38" s="35"/>
      <c r="UOJ38" s="35"/>
      <c r="UOK38" s="35"/>
      <c r="UOL38" s="35"/>
      <c r="UOM38" s="35"/>
      <c r="UON38" s="35"/>
      <c r="UOO38" s="35"/>
      <c r="UOP38" s="35"/>
      <c r="UOQ38" s="35"/>
      <c r="UOR38" s="35"/>
      <c r="UOS38" s="35"/>
      <c r="UOT38" s="35"/>
      <c r="UOU38" s="35"/>
      <c r="UOV38" s="35"/>
      <c r="UOW38" s="35"/>
      <c r="UOX38" s="35"/>
      <c r="UOY38" s="35"/>
      <c r="UOZ38" s="35"/>
      <c r="UPA38" s="35"/>
      <c r="UPB38" s="35"/>
      <c r="UPC38" s="35"/>
      <c r="UPD38" s="35"/>
      <c r="UPE38" s="35"/>
      <c r="UPF38" s="35"/>
      <c r="UPG38" s="35"/>
      <c r="UPH38" s="35"/>
      <c r="UPI38" s="35"/>
      <c r="UPJ38" s="35"/>
      <c r="UPK38" s="35"/>
      <c r="UPL38" s="35"/>
      <c r="UPM38" s="35"/>
      <c r="UPN38" s="35"/>
      <c r="UPO38" s="35"/>
      <c r="UPP38" s="35"/>
      <c r="UPQ38" s="35"/>
      <c r="UPR38" s="35"/>
      <c r="UPS38" s="35"/>
      <c r="UPT38" s="35"/>
      <c r="UPU38" s="35"/>
      <c r="UPV38" s="35"/>
      <c r="UPW38" s="35"/>
      <c r="UPX38" s="35"/>
      <c r="UPY38" s="35"/>
      <c r="UPZ38" s="35"/>
      <c r="UQA38" s="35"/>
      <c r="UQB38" s="35"/>
      <c r="UQC38" s="35"/>
      <c r="UQD38" s="35"/>
      <c r="UQE38" s="35"/>
      <c r="UQF38" s="35"/>
      <c r="UQG38" s="35"/>
      <c r="UQH38" s="35"/>
      <c r="UQI38" s="35"/>
      <c r="UQJ38" s="35"/>
      <c r="UQK38" s="35"/>
      <c r="UQL38" s="35"/>
      <c r="UQM38" s="35"/>
      <c r="UQN38" s="35"/>
      <c r="UQO38" s="35"/>
      <c r="UQP38" s="35"/>
      <c r="UQQ38" s="35"/>
      <c r="UQR38" s="35"/>
      <c r="UQS38" s="35"/>
      <c r="UQT38" s="35"/>
      <c r="UQU38" s="35"/>
      <c r="UQV38" s="35"/>
      <c r="UQW38" s="35"/>
      <c r="UQX38" s="35"/>
      <c r="UQY38" s="35"/>
      <c r="UQZ38" s="35"/>
      <c r="URA38" s="35"/>
      <c r="URB38" s="35"/>
      <c r="URC38" s="35"/>
      <c r="URD38" s="35"/>
      <c r="URE38" s="35"/>
      <c r="URF38" s="35"/>
      <c r="URG38" s="35"/>
      <c r="URH38" s="35"/>
      <c r="URI38" s="35"/>
      <c r="URJ38" s="35"/>
      <c r="URK38" s="35"/>
      <c r="URL38" s="35"/>
      <c r="URM38" s="35"/>
      <c r="URN38" s="35"/>
      <c r="URO38" s="35"/>
      <c r="URP38" s="35"/>
      <c r="URQ38" s="35"/>
      <c r="URR38" s="35"/>
      <c r="URS38" s="35"/>
      <c r="URT38" s="35"/>
      <c r="URU38" s="35"/>
      <c r="URV38" s="35"/>
      <c r="URW38" s="35"/>
      <c r="URX38" s="35"/>
      <c r="URY38" s="35"/>
      <c r="URZ38" s="35"/>
      <c r="USA38" s="35"/>
      <c r="USB38" s="35"/>
      <c r="USC38" s="35"/>
      <c r="USD38" s="35"/>
      <c r="USE38" s="35"/>
      <c r="USF38" s="35"/>
      <c r="USG38" s="35"/>
      <c r="USH38" s="35"/>
      <c r="USI38" s="35"/>
      <c r="USJ38" s="35"/>
      <c r="USK38" s="35"/>
      <c r="USL38" s="35"/>
      <c r="USM38" s="35"/>
      <c r="USN38" s="35"/>
      <c r="USO38" s="35"/>
      <c r="USP38" s="35"/>
      <c r="USQ38" s="35"/>
      <c r="USR38" s="35"/>
      <c r="USS38" s="35"/>
      <c r="UST38" s="35"/>
      <c r="USU38" s="35"/>
      <c r="USV38" s="35"/>
      <c r="USW38" s="35"/>
      <c r="USX38" s="35"/>
      <c r="USY38" s="35"/>
      <c r="USZ38" s="35"/>
      <c r="UTA38" s="35"/>
      <c r="UTB38" s="35"/>
      <c r="UTC38" s="35"/>
      <c r="UTD38" s="35"/>
      <c r="UTE38" s="35"/>
      <c r="UTF38" s="35"/>
      <c r="UTG38" s="35"/>
      <c r="UTH38" s="35"/>
      <c r="UTI38" s="35"/>
      <c r="UTJ38" s="35"/>
      <c r="UTK38" s="35"/>
      <c r="UTL38" s="35"/>
      <c r="UTM38" s="35"/>
      <c r="UTN38" s="35"/>
      <c r="UTO38" s="35"/>
      <c r="UTP38" s="35"/>
      <c r="UTQ38" s="35"/>
      <c r="UTR38" s="35"/>
      <c r="UTS38" s="35"/>
      <c r="UTT38" s="35"/>
      <c r="UTU38" s="35"/>
      <c r="UTV38" s="35"/>
      <c r="UTW38" s="35"/>
      <c r="UTX38" s="35"/>
      <c r="UTY38" s="35"/>
      <c r="UTZ38" s="35"/>
      <c r="UUA38" s="35"/>
      <c r="UUB38" s="35"/>
      <c r="UUC38" s="35"/>
      <c r="UUD38" s="35"/>
      <c r="UUE38" s="35"/>
      <c r="UUF38" s="35"/>
      <c r="UUG38" s="35"/>
      <c r="UUH38" s="35"/>
      <c r="UUI38" s="35"/>
      <c r="UUJ38" s="35"/>
      <c r="UUK38" s="35"/>
      <c r="UUL38" s="35"/>
      <c r="UUM38" s="35"/>
      <c r="UUN38" s="35"/>
      <c r="UUO38" s="35"/>
      <c r="UUP38" s="35"/>
      <c r="UUQ38" s="35"/>
      <c r="UUR38" s="35"/>
      <c r="UUS38" s="35"/>
      <c r="UUT38" s="35"/>
      <c r="UUU38" s="35"/>
      <c r="UUV38" s="35"/>
      <c r="UUW38" s="35"/>
      <c r="UUX38" s="35"/>
      <c r="UUY38" s="35"/>
      <c r="UUZ38" s="35"/>
      <c r="UVA38" s="35"/>
      <c r="UVB38" s="35"/>
      <c r="UVC38" s="35"/>
      <c r="UVD38" s="35"/>
      <c r="UVE38" s="35"/>
      <c r="UVF38" s="35"/>
      <c r="UVG38" s="35"/>
      <c r="UVH38" s="35"/>
      <c r="UVI38" s="35"/>
      <c r="UVJ38" s="35"/>
      <c r="UVK38" s="35"/>
      <c r="UVL38" s="35"/>
      <c r="UVM38" s="35"/>
      <c r="UVN38" s="35"/>
      <c r="UVO38" s="35"/>
      <c r="UVP38" s="35"/>
      <c r="UVQ38" s="35"/>
      <c r="UVR38" s="35"/>
      <c r="UVS38" s="35"/>
      <c r="UVT38" s="35"/>
      <c r="UVU38" s="35"/>
      <c r="UVV38" s="35"/>
      <c r="UVW38" s="35"/>
      <c r="UVX38" s="35"/>
      <c r="UVY38" s="35"/>
      <c r="UVZ38" s="35"/>
      <c r="UWA38" s="35"/>
      <c r="UWB38" s="35"/>
      <c r="UWC38" s="35"/>
      <c r="UWD38" s="35"/>
      <c r="UWE38" s="35"/>
      <c r="UWF38" s="35"/>
      <c r="UWG38" s="35"/>
      <c r="UWH38" s="35"/>
      <c r="UWI38" s="35"/>
      <c r="UWJ38" s="35"/>
      <c r="UWK38" s="35"/>
      <c r="UWL38" s="35"/>
      <c r="UWM38" s="35"/>
      <c r="UWN38" s="35"/>
      <c r="UWO38" s="35"/>
      <c r="UWP38" s="35"/>
      <c r="UWQ38" s="35"/>
      <c r="UWR38" s="35"/>
      <c r="UWS38" s="35"/>
      <c r="UWT38" s="35"/>
      <c r="UWU38" s="35"/>
      <c r="UWV38" s="35"/>
      <c r="UWW38" s="35"/>
      <c r="UWX38" s="35"/>
      <c r="UWY38" s="35"/>
      <c r="UWZ38" s="35"/>
      <c r="UXA38" s="35"/>
      <c r="UXB38" s="35"/>
      <c r="UXC38" s="35"/>
      <c r="UXD38" s="35"/>
      <c r="UXE38" s="35"/>
      <c r="UXF38" s="35"/>
      <c r="UXG38" s="35"/>
      <c r="UXH38" s="35"/>
      <c r="UXI38" s="35"/>
      <c r="UXJ38" s="35"/>
      <c r="UXK38" s="35"/>
      <c r="UXL38" s="35"/>
      <c r="UXM38" s="35"/>
      <c r="UXN38" s="35"/>
      <c r="UXO38" s="35"/>
      <c r="UXP38" s="35"/>
      <c r="UXQ38" s="35"/>
      <c r="UXR38" s="35"/>
      <c r="UXS38" s="35"/>
      <c r="UXT38" s="35"/>
      <c r="UXU38" s="35"/>
      <c r="UXV38" s="35"/>
      <c r="UXW38" s="35"/>
      <c r="UXX38" s="35"/>
      <c r="UXY38" s="35"/>
      <c r="UXZ38" s="35"/>
      <c r="UYA38" s="35"/>
      <c r="UYB38" s="35"/>
      <c r="UYC38" s="35"/>
      <c r="UYD38" s="35"/>
      <c r="UYE38" s="35"/>
      <c r="UYF38" s="35"/>
      <c r="UYG38" s="35"/>
      <c r="UYH38" s="35"/>
      <c r="UYI38" s="35"/>
      <c r="UYJ38" s="35"/>
      <c r="UYK38" s="35"/>
      <c r="UYL38" s="35"/>
      <c r="UYM38" s="35"/>
      <c r="UYN38" s="35"/>
      <c r="UYO38" s="35"/>
      <c r="UYP38" s="35"/>
      <c r="UYQ38" s="35"/>
      <c r="UYR38" s="35"/>
      <c r="UYS38" s="35"/>
      <c r="UYT38" s="35"/>
      <c r="UYU38" s="35"/>
      <c r="UYV38" s="35"/>
      <c r="UYW38" s="35"/>
      <c r="UYX38" s="35"/>
      <c r="UYY38" s="35"/>
      <c r="UYZ38" s="35"/>
      <c r="UZA38" s="35"/>
      <c r="UZB38" s="35"/>
      <c r="UZC38" s="35"/>
      <c r="UZD38" s="35"/>
      <c r="UZE38" s="35"/>
      <c r="UZF38" s="35"/>
      <c r="UZG38" s="35"/>
      <c r="UZH38" s="35"/>
      <c r="UZI38" s="35"/>
      <c r="UZJ38" s="35"/>
      <c r="UZK38" s="35"/>
      <c r="UZL38" s="35"/>
      <c r="UZM38" s="35"/>
      <c r="UZN38" s="35"/>
      <c r="UZO38" s="35"/>
      <c r="UZP38" s="35"/>
      <c r="UZQ38" s="35"/>
      <c r="UZR38" s="35"/>
      <c r="UZS38" s="35"/>
      <c r="UZT38" s="35"/>
      <c r="UZU38" s="35"/>
      <c r="UZV38" s="35"/>
      <c r="UZW38" s="35"/>
      <c r="UZX38" s="35"/>
      <c r="UZY38" s="35"/>
      <c r="UZZ38" s="35"/>
      <c r="VAA38" s="35"/>
      <c r="VAB38" s="35"/>
      <c r="VAC38" s="35"/>
      <c r="VAD38" s="35"/>
      <c r="VAE38" s="35"/>
      <c r="VAF38" s="35"/>
      <c r="VAG38" s="35"/>
      <c r="VAH38" s="35"/>
      <c r="VAI38" s="35"/>
      <c r="VAJ38" s="35"/>
      <c r="VAK38" s="35"/>
      <c r="VAL38" s="35"/>
      <c r="VAM38" s="35"/>
      <c r="VAN38" s="35"/>
      <c r="VAO38" s="35"/>
      <c r="VAP38" s="35"/>
      <c r="VAQ38" s="35"/>
      <c r="VAR38" s="35"/>
      <c r="VAS38" s="35"/>
      <c r="VAT38" s="35"/>
      <c r="VAU38" s="35"/>
      <c r="VAV38" s="35"/>
      <c r="VAW38" s="35"/>
      <c r="VAX38" s="35"/>
      <c r="VAY38" s="35"/>
      <c r="VAZ38" s="35"/>
      <c r="VBA38" s="35"/>
      <c r="VBB38" s="35"/>
      <c r="VBC38" s="35"/>
      <c r="VBD38" s="35"/>
      <c r="VBE38" s="35"/>
      <c r="VBF38" s="35"/>
      <c r="VBG38" s="35"/>
      <c r="VBH38" s="35"/>
      <c r="VBI38" s="35"/>
      <c r="VBJ38" s="35"/>
      <c r="VBK38" s="35"/>
      <c r="VBL38" s="35"/>
      <c r="VBM38" s="35"/>
      <c r="VBN38" s="35"/>
      <c r="VBO38" s="35"/>
      <c r="VBP38" s="35"/>
      <c r="VBQ38" s="35"/>
      <c r="VBR38" s="35"/>
      <c r="VBS38" s="35"/>
      <c r="VBT38" s="35"/>
      <c r="VBU38" s="35"/>
      <c r="VBV38" s="35"/>
      <c r="VBW38" s="35"/>
      <c r="VBX38" s="35"/>
      <c r="VBY38" s="35"/>
      <c r="VBZ38" s="35"/>
      <c r="VCA38" s="35"/>
      <c r="VCB38" s="35"/>
      <c r="VCC38" s="35"/>
      <c r="VCD38" s="35"/>
      <c r="VCE38" s="35"/>
      <c r="VCF38" s="35"/>
      <c r="VCG38" s="35"/>
      <c r="VCH38" s="35"/>
      <c r="VCI38" s="35"/>
      <c r="VCJ38" s="35"/>
      <c r="VCK38" s="35"/>
      <c r="VCL38" s="35"/>
      <c r="VCM38" s="35"/>
      <c r="VCN38" s="35"/>
      <c r="VCO38" s="35"/>
      <c r="VCP38" s="35"/>
      <c r="VCQ38" s="35"/>
      <c r="VCR38" s="35"/>
      <c r="VCS38" s="35"/>
      <c r="VCT38" s="35"/>
      <c r="VCU38" s="35"/>
      <c r="VCV38" s="35"/>
      <c r="VCW38" s="35"/>
      <c r="VCX38" s="35"/>
      <c r="VCY38" s="35"/>
      <c r="VCZ38" s="35"/>
      <c r="VDA38" s="35"/>
      <c r="VDB38" s="35"/>
      <c r="VDC38" s="35"/>
      <c r="VDD38" s="35"/>
      <c r="VDE38" s="35"/>
      <c r="VDF38" s="35"/>
      <c r="VDG38" s="35"/>
      <c r="VDH38" s="35"/>
      <c r="VDI38" s="35"/>
      <c r="VDJ38" s="35"/>
      <c r="VDK38" s="35"/>
      <c r="VDL38" s="35"/>
      <c r="VDM38" s="35"/>
      <c r="VDN38" s="35"/>
      <c r="VDO38" s="35"/>
      <c r="VDP38" s="35"/>
      <c r="VDQ38" s="35"/>
      <c r="VDR38" s="35"/>
      <c r="VDS38" s="35"/>
      <c r="VDT38" s="35"/>
      <c r="VDU38" s="35"/>
      <c r="VDV38" s="35"/>
      <c r="VDW38" s="35"/>
      <c r="VDX38" s="35"/>
      <c r="VDY38" s="35"/>
      <c r="VDZ38" s="35"/>
      <c r="VEA38" s="35"/>
      <c r="VEB38" s="35"/>
      <c r="VEC38" s="35"/>
      <c r="VED38" s="35"/>
      <c r="VEE38" s="35"/>
      <c r="VEF38" s="35"/>
      <c r="VEG38" s="35"/>
      <c r="VEH38" s="35"/>
      <c r="VEI38" s="35"/>
      <c r="VEJ38" s="35"/>
      <c r="VEK38" s="35"/>
      <c r="VEL38" s="35"/>
      <c r="VEM38" s="35"/>
      <c r="VEN38" s="35"/>
      <c r="VEO38" s="35"/>
      <c r="VEP38" s="35"/>
      <c r="VEQ38" s="35"/>
      <c r="VER38" s="35"/>
      <c r="VES38" s="35"/>
      <c r="VET38" s="35"/>
      <c r="VEU38" s="35"/>
      <c r="VEV38" s="35"/>
      <c r="VEW38" s="35"/>
      <c r="VEX38" s="35"/>
      <c r="VEY38" s="35"/>
      <c r="VEZ38" s="35"/>
      <c r="VFA38" s="35"/>
      <c r="VFB38" s="35"/>
      <c r="VFC38" s="35"/>
      <c r="VFD38" s="35"/>
      <c r="VFE38" s="35"/>
      <c r="VFF38" s="35"/>
      <c r="VFG38" s="35"/>
      <c r="VFH38" s="35"/>
      <c r="VFI38" s="35"/>
      <c r="VFJ38" s="35"/>
      <c r="VFK38" s="35"/>
      <c r="VFL38" s="35"/>
      <c r="VFM38" s="35"/>
      <c r="VFN38" s="35"/>
      <c r="VFO38" s="35"/>
      <c r="VFP38" s="35"/>
      <c r="VFQ38" s="35"/>
      <c r="VFR38" s="35"/>
      <c r="VFS38" s="35"/>
      <c r="VFT38" s="35"/>
      <c r="VFU38" s="35"/>
      <c r="VFV38" s="35"/>
      <c r="VFW38" s="35"/>
      <c r="VFX38" s="35"/>
      <c r="VFY38" s="35"/>
      <c r="VFZ38" s="35"/>
      <c r="VGA38" s="35"/>
      <c r="VGB38" s="35"/>
      <c r="VGC38" s="35"/>
      <c r="VGD38" s="35"/>
      <c r="VGE38" s="35"/>
      <c r="VGF38" s="35"/>
      <c r="VGG38" s="35"/>
      <c r="VGH38" s="35"/>
      <c r="VGI38" s="35"/>
      <c r="VGJ38" s="35"/>
      <c r="VGK38" s="35"/>
      <c r="VGL38" s="35"/>
      <c r="VGM38" s="35"/>
      <c r="VGN38" s="35"/>
      <c r="VGO38" s="35"/>
      <c r="VGP38" s="35"/>
      <c r="VGQ38" s="35"/>
      <c r="VGR38" s="35"/>
      <c r="VGS38" s="35"/>
      <c r="VGT38" s="35"/>
      <c r="VGU38" s="35"/>
      <c r="VGV38" s="35"/>
      <c r="VGW38" s="35"/>
      <c r="VGX38" s="35"/>
      <c r="VGY38" s="35"/>
      <c r="VGZ38" s="35"/>
      <c r="VHA38" s="35"/>
      <c r="VHB38" s="35"/>
      <c r="VHC38" s="35"/>
      <c r="VHD38" s="35"/>
      <c r="VHE38" s="35"/>
      <c r="VHF38" s="35"/>
      <c r="VHG38" s="35"/>
      <c r="VHH38" s="35"/>
      <c r="VHI38" s="35"/>
      <c r="VHJ38" s="35"/>
      <c r="VHK38" s="35"/>
      <c r="VHL38" s="35"/>
      <c r="VHM38" s="35"/>
      <c r="VHN38" s="35"/>
      <c r="VHO38" s="35"/>
      <c r="VHP38" s="35"/>
      <c r="VHQ38" s="35"/>
      <c r="VHR38" s="35"/>
      <c r="VHS38" s="35"/>
      <c r="VHT38" s="35"/>
      <c r="VHU38" s="35"/>
      <c r="VHV38" s="35"/>
      <c r="VHW38" s="35"/>
      <c r="VHX38" s="35"/>
      <c r="VHY38" s="35"/>
      <c r="VHZ38" s="35"/>
      <c r="VIA38" s="35"/>
      <c r="VIB38" s="35"/>
      <c r="VIC38" s="35"/>
      <c r="VID38" s="35"/>
      <c r="VIE38" s="35"/>
      <c r="VIF38" s="35"/>
      <c r="VIG38" s="35"/>
      <c r="VIH38" s="35"/>
      <c r="VII38" s="35"/>
      <c r="VIJ38" s="35"/>
      <c r="VIK38" s="35"/>
      <c r="VIL38" s="35"/>
      <c r="VIM38" s="35"/>
      <c r="VIN38" s="35"/>
      <c r="VIO38" s="35"/>
      <c r="VIP38" s="35"/>
      <c r="VIQ38" s="35"/>
      <c r="VIR38" s="35"/>
      <c r="VIS38" s="35"/>
      <c r="VIT38" s="35"/>
      <c r="VIU38" s="35"/>
      <c r="VIV38" s="35"/>
      <c r="VIW38" s="35"/>
      <c r="VIX38" s="35"/>
      <c r="VIY38" s="35"/>
      <c r="VIZ38" s="35"/>
      <c r="VJA38" s="35"/>
      <c r="VJB38" s="35"/>
      <c r="VJC38" s="35"/>
      <c r="VJD38" s="35"/>
      <c r="VJE38" s="35"/>
      <c r="VJF38" s="35"/>
      <c r="VJG38" s="35"/>
      <c r="VJH38" s="35"/>
      <c r="VJI38" s="35"/>
      <c r="VJJ38" s="35"/>
      <c r="VJK38" s="35"/>
      <c r="VJL38" s="35"/>
      <c r="VJM38" s="35"/>
      <c r="VJN38" s="35"/>
      <c r="VJO38" s="35"/>
      <c r="VJP38" s="35"/>
      <c r="VJQ38" s="35"/>
      <c r="VJR38" s="35"/>
      <c r="VJS38" s="35"/>
      <c r="VJT38" s="35"/>
      <c r="VJU38" s="35"/>
      <c r="VJV38" s="35"/>
      <c r="VJW38" s="35"/>
      <c r="VJX38" s="35"/>
      <c r="VJY38" s="35"/>
      <c r="VJZ38" s="35"/>
      <c r="VKA38" s="35"/>
      <c r="VKB38" s="35"/>
      <c r="VKC38" s="35"/>
      <c r="VKD38" s="35"/>
      <c r="VKE38" s="35"/>
      <c r="VKF38" s="35"/>
      <c r="VKG38" s="35"/>
      <c r="VKH38" s="35"/>
      <c r="VKI38" s="35"/>
      <c r="VKJ38" s="35"/>
      <c r="VKK38" s="35"/>
      <c r="VKL38" s="35"/>
      <c r="VKM38" s="35"/>
      <c r="VKN38" s="35"/>
      <c r="VKO38" s="35"/>
      <c r="VKP38" s="35"/>
      <c r="VKQ38" s="35"/>
      <c r="VKR38" s="35"/>
      <c r="VKS38" s="35"/>
      <c r="VKT38" s="35"/>
      <c r="VKU38" s="35"/>
      <c r="VKV38" s="35"/>
      <c r="VKW38" s="35"/>
      <c r="VKX38" s="35"/>
      <c r="VKY38" s="35"/>
      <c r="VKZ38" s="35"/>
      <c r="VLA38" s="35"/>
      <c r="VLB38" s="35"/>
      <c r="VLC38" s="35"/>
      <c r="VLD38" s="35"/>
      <c r="VLE38" s="35"/>
      <c r="VLF38" s="35"/>
      <c r="VLG38" s="35"/>
      <c r="VLH38" s="35"/>
      <c r="VLI38" s="35"/>
      <c r="VLJ38" s="35"/>
      <c r="VLK38" s="35"/>
      <c r="VLL38" s="35"/>
      <c r="VLM38" s="35"/>
      <c r="VLN38" s="35"/>
      <c r="VLO38" s="35"/>
      <c r="VLP38" s="35"/>
      <c r="VLQ38" s="35"/>
      <c r="VLR38" s="35"/>
      <c r="VLS38" s="35"/>
      <c r="VLT38" s="35"/>
      <c r="VLU38" s="35"/>
      <c r="VLV38" s="35"/>
      <c r="VLW38" s="35"/>
      <c r="VLX38" s="35"/>
      <c r="VLY38" s="35"/>
      <c r="VLZ38" s="35"/>
      <c r="VMA38" s="35"/>
      <c r="VMB38" s="35"/>
      <c r="VMC38" s="35"/>
      <c r="VMD38" s="35"/>
      <c r="VME38" s="35"/>
      <c r="VMF38" s="35"/>
      <c r="VMG38" s="35"/>
      <c r="VMH38" s="35"/>
      <c r="VMI38" s="35"/>
      <c r="VMJ38" s="35"/>
      <c r="VMK38" s="35"/>
      <c r="VML38" s="35"/>
      <c r="VMM38" s="35"/>
      <c r="VMN38" s="35"/>
      <c r="VMO38" s="35"/>
      <c r="VMP38" s="35"/>
      <c r="VMQ38" s="35"/>
      <c r="VMR38" s="35"/>
      <c r="VMS38" s="35"/>
      <c r="VMT38" s="35"/>
      <c r="VMU38" s="35"/>
      <c r="VMV38" s="35"/>
      <c r="VMW38" s="35"/>
      <c r="VMX38" s="35"/>
      <c r="VMY38" s="35"/>
      <c r="VMZ38" s="35"/>
      <c r="VNA38" s="35"/>
      <c r="VNB38" s="35"/>
      <c r="VNC38" s="35"/>
      <c r="VND38" s="35"/>
      <c r="VNE38" s="35"/>
      <c r="VNF38" s="35"/>
      <c r="VNG38" s="35"/>
      <c r="VNH38" s="35"/>
      <c r="VNI38" s="35"/>
      <c r="VNJ38" s="35"/>
      <c r="VNK38" s="35"/>
      <c r="VNL38" s="35"/>
      <c r="VNM38" s="35"/>
      <c r="VNN38" s="35"/>
      <c r="VNO38" s="35"/>
      <c r="VNP38" s="35"/>
      <c r="VNQ38" s="35"/>
      <c r="VNR38" s="35"/>
      <c r="VNS38" s="35"/>
      <c r="VNT38" s="35"/>
      <c r="VNU38" s="35"/>
      <c r="VNV38" s="35"/>
      <c r="VNW38" s="35"/>
      <c r="VNX38" s="35"/>
      <c r="VNY38" s="35"/>
      <c r="VNZ38" s="35"/>
      <c r="VOA38" s="35"/>
      <c r="VOB38" s="35"/>
      <c r="VOC38" s="35"/>
      <c r="VOD38" s="35"/>
      <c r="VOE38" s="35"/>
      <c r="VOF38" s="35"/>
      <c r="VOG38" s="35"/>
      <c r="VOH38" s="35"/>
      <c r="VOI38" s="35"/>
      <c r="VOJ38" s="35"/>
      <c r="VOK38" s="35"/>
      <c r="VOL38" s="35"/>
      <c r="VOM38" s="35"/>
      <c r="VON38" s="35"/>
      <c r="VOO38" s="35"/>
      <c r="VOP38" s="35"/>
      <c r="VOQ38" s="35"/>
      <c r="VOR38" s="35"/>
      <c r="VOS38" s="35"/>
      <c r="VOT38" s="35"/>
      <c r="VOU38" s="35"/>
      <c r="VOV38" s="35"/>
      <c r="VOW38" s="35"/>
      <c r="VOX38" s="35"/>
      <c r="VOY38" s="35"/>
      <c r="VOZ38" s="35"/>
      <c r="VPA38" s="35"/>
      <c r="VPB38" s="35"/>
      <c r="VPC38" s="35"/>
      <c r="VPD38" s="35"/>
      <c r="VPE38" s="35"/>
      <c r="VPF38" s="35"/>
      <c r="VPG38" s="35"/>
      <c r="VPH38" s="35"/>
      <c r="VPI38" s="35"/>
      <c r="VPJ38" s="35"/>
      <c r="VPK38" s="35"/>
      <c r="VPL38" s="35"/>
      <c r="VPM38" s="35"/>
      <c r="VPN38" s="35"/>
      <c r="VPO38" s="35"/>
      <c r="VPP38" s="35"/>
      <c r="VPQ38" s="35"/>
      <c r="VPR38" s="35"/>
      <c r="VPS38" s="35"/>
      <c r="VPT38" s="35"/>
      <c r="VPU38" s="35"/>
      <c r="VPV38" s="35"/>
      <c r="VPW38" s="35"/>
      <c r="VPX38" s="35"/>
      <c r="VPY38" s="35"/>
      <c r="VPZ38" s="35"/>
      <c r="VQA38" s="35"/>
      <c r="VQB38" s="35"/>
      <c r="VQC38" s="35"/>
      <c r="VQD38" s="35"/>
      <c r="VQE38" s="35"/>
      <c r="VQF38" s="35"/>
      <c r="VQG38" s="35"/>
      <c r="VQH38" s="35"/>
      <c r="VQI38" s="35"/>
      <c r="VQJ38" s="35"/>
      <c r="VQK38" s="35"/>
      <c r="VQL38" s="35"/>
      <c r="VQM38" s="35"/>
      <c r="VQN38" s="35"/>
      <c r="VQO38" s="35"/>
      <c r="VQP38" s="35"/>
      <c r="VQQ38" s="35"/>
      <c r="VQR38" s="35"/>
      <c r="VQS38" s="35"/>
      <c r="VQT38" s="35"/>
      <c r="VQU38" s="35"/>
      <c r="VQV38" s="35"/>
      <c r="VQW38" s="35"/>
      <c r="VQX38" s="35"/>
      <c r="VQY38" s="35"/>
      <c r="VQZ38" s="35"/>
      <c r="VRA38" s="35"/>
      <c r="VRB38" s="35"/>
      <c r="VRC38" s="35"/>
      <c r="VRD38" s="35"/>
      <c r="VRE38" s="35"/>
      <c r="VRF38" s="35"/>
      <c r="VRG38" s="35"/>
      <c r="VRH38" s="35"/>
      <c r="VRI38" s="35"/>
      <c r="VRJ38" s="35"/>
      <c r="VRK38" s="35"/>
      <c r="VRL38" s="35"/>
      <c r="VRM38" s="35"/>
      <c r="VRN38" s="35"/>
      <c r="VRO38" s="35"/>
      <c r="VRP38" s="35"/>
      <c r="VRQ38" s="35"/>
      <c r="VRR38" s="35"/>
      <c r="VRS38" s="35"/>
      <c r="VRT38" s="35"/>
      <c r="VRU38" s="35"/>
      <c r="VRV38" s="35"/>
      <c r="VRW38" s="35"/>
      <c r="VRX38" s="35"/>
      <c r="VRY38" s="35"/>
      <c r="VRZ38" s="35"/>
      <c r="VSA38" s="35"/>
      <c r="VSB38" s="35"/>
      <c r="VSC38" s="35"/>
      <c r="VSD38" s="35"/>
      <c r="VSE38" s="35"/>
      <c r="VSF38" s="35"/>
      <c r="VSG38" s="35"/>
      <c r="VSH38" s="35"/>
      <c r="VSI38" s="35"/>
      <c r="VSJ38" s="35"/>
      <c r="VSK38" s="35"/>
      <c r="VSL38" s="35"/>
      <c r="VSM38" s="35"/>
      <c r="VSN38" s="35"/>
      <c r="VSO38" s="35"/>
      <c r="VSP38" s="35"/>
      <c r="VSQ38" s="35"/>
      <c r="VSR38" s="35"/>
      <c r="VSS38" s="35"/>
      <c r="VST38" s="35"/>
      <c r="VSU38" s="35"/>
      <c r="VSV38" s="35"/>
      <c r="VSW38" s="35"/>
      <c r="VSX38" s="35"/>
      <c r="VSY38" s="35"/>
      <c r="VSZ38" s="35"/>
      <c r="VTA38" s="35"/>
      <c r="VTB38" s="35"/>
      <c r="VTC38" s="35"/>
      <c r="VTD38" s="35"/>
      <c r="VTE38" s="35"/>
      <c r="VTF38" s="35"/>
      <c r="VTG38" s="35"/>
      <c r="VTH38" s="35"/>
      <c r="VTI38" s="35"/>
      <c r="VTJ38" s="35"/>
      <c r="VTK38" s="35"/>
      <c r="VTL38" s="35"/>
      <c r="VTM38" s="35"/>
      <c r="VTN38" s="35"/>
      <c r="VTO38" s="35"/>
      <c r="VTP38" s="35"/>
      <c r="VTQ38" s="35"/>
      <c r="VTR38" s="35"/>
      <c r="VTS38" s="35"/>
      <c r="VTT38" s="35"/>
      <c r="VTU38" s="35"/>
      <c r="VTV38" s="35"/>
      <c r="VTW38" s="35"/>
      <c r="VTX38" s="35"/>
      <c r="VTY38" s="35"/>
      <c r="VTZ38" s="35"/>
      <c r="VUA38" s="35"/>
      <c r="VUB38" s="35"/>
      <c r="VUC38" s="35"/>
      <c r="VUD38" s="35"/>
      <c r="VUE38" s="35"/>
      <c r="VUF38" s="35"/>
      <c r="VUG38" s="35"/>
      <c r="VUH38" s="35"/>
      <c r="VUI38" s="35"/>
      <c r="VUJ38" s="35"/>
      <c r="VUK38" s="35"/>
      <c r="VUL38" s="35"/>
      <c r="VUM38" s="35"/>
      <c r="VUN38" s="35"/>
      <c r="VUO38" s="35"/>
      <c r="VUP38" s="35"/>
      <c r="VUQ38" s="35"/>
      <c r="VUR38" s="35"/>
      <c r="VUS38" s="35"/>
      <c r="VUT38" s="35"/>
      <c r="VUU38" s="35"/>
      <c r="VUV38" s="35"/>
      <c r="VUW38" s="35"/>
      <c r="VUX38" s="35"/>
      <c r="VUY38" s="35"/>
      <c r="VUZ38" s="35"/>
      <c r="VVA38" s="35"/>
      <c r="VVB38" s="35"/>
      <c r="VVC38" s="35"/>
      <c r="VVD38" s="35"/>
      <c r="VVE38" s="35"/>
      <c r="VVF38" s="35"/>
      <c r="VVG38" s="35"/>
      <c r="VVH38" s="35"/>
      <c r="VVI38" s="35"/>
      <c r="VVJ38" s="35"/>
      <c r="VVK38" s="35"/>
      <c r="VVL38" s="35"/>
      <c r="VVM38" s="35"/>
      <c r="VVN38" s="35"/>
      <c r="VVO38" s="35"/>
      <c r="VVP38" s="35"/>
      <c r="VVQ38" s="35"/>
      <c r="VVR38" s="35"/>
      <c r="VVS38" s="35"/>
      <c r="VVT38" s="35"/>
      <c r="VVU38" s="35"/>
      <c r="VVV38" s="35"/>
      <c r="VVW38" s="35"/>
      <c r="VVX38" s="35"/>
      <c r="VVY38" s="35"/>
      <c r="VVZ38" s="35"/>
      <c r="VWA38" s="35"/>
      <c r="VWB38" s="35"/>
      <c r="VWC38" s="35"/>
      <c r="VWD38" s="35"/>
      <c r="VWE38" s="35"/>
      <c r="VWF38" s="35"/>
      <c r="VWG38" s="35"/>
      <c r="VWH38" s="35"/>
      <c r="VWI38" s="35"/>
      <c r="VWJ38" s="35"/>
      <c r="VWK38" s="35"/>
      <c r="VWL38" s="35"/>
      <c r="VWM38" s="35"/>
      <c r="VWN38" s="35"/>
      <c r="VWO38" s="35"/>
      <c r="VWP38" s="35"/>
      <c r="VWQ38" s="35"/>
      <c r="VWR38" s="35"/>
      <c r="VWS38" s="35"/>
      <c r="VWT38" s="35"/>
      <c r="VWU38" s="35"/>
      <c r="VWV38" s="35"/>
      <c r="VWW38" s="35"/>
      <c r="VWX38" s="35"/>
      <c r="VWY38" s="35"/>
      <c r="VWZ38" s="35"/>
      <c r="VXA38" s="35"/>
      <c r="VXB38" s="35"/>
      <c r="VXC38" s="35"/>
      <c r="VXD38" s="35"/>
      <c r="VXE38" s="35"/>
      <c r="VXF38" s="35"/>
      <c r="VXG38" s="35"/>
      <c r="VXH38" s="35"/>
      <c r="VXI38" s="35"/>
      <c r="VXJ38" s="35"/>
      <c r="VXK38" s="35"/>
      <c r="VXL38" s="35"/>
      <c r="VXM38" s="35"/>
      <c r="VXN38" s="35"/>
      <c r="VXO38" s="35"/>
      <c r="VXP38" s="35"/>
      <c r="VXQ38" s="35"/>
      <c r="VXR38" s="35"/>
      <c r="VXS38" s="35"/>
      <c r="VXT38" s="35"/>
      <c r="VXU38" s="35"/>
      <c r="VXV38" s="35"/>
      <c r="VXW38" s="35"/>
      <c r="VXX38" s="35"/>
      <c r="VXY38" s="35"/>
      <c r="VXZ38" s="35"/>
      <c r="VYA38" s="35"/>
      <c r="VYB38" s="35"/>
      <c r="VYC38" s="35"/>
      <c r="VYD38" s="35"/>
      <c r="VYE38" s="35"/>
      <c r="VYF38" s="35"/>
      <c r="VYG38" s="35"/>
      <c r="VYH38" s="35"/>
      <c r="VYI38" s="35"/>
      <c r="VYJ38" s="35"/>
      <c r="VYK38" s="35"/>
      <c r="VYL38" s="35"/>
      <c r="VYM38" s="35"/>
      <c r="VYN38" s="35"/>
      <c r="VYO38" s="35"/>
      <c r="VYP38" s="35"/>
      <c r="VYQ38" s="35"/>
      <c r="VYR38" s="35"/>
      <c r="VYS38" s="35"/>
      <c r="VYT38" s="35"/>
      <c r="VYU38" s="35"/>
      <c r="VYV38" s="35"/>
      <c r="VYW38" s="35"/>
      <c r="VYX38" s="35"/>
      <c r="VYY38" s="35"/>
      <c r="VYZ38" s="35"/>
      <c r="VZA38" s="35"/>
      <c r="VZB38" s="35"/>
      <c r="VZC38" s="35"/>
      <c r="VZD38" s="35"/>
      <c r="VZE38" s="35"/>
      <c r="VZF38" s="35"/>
      <c r="VZG38" s="35"/>
      <c r="VZH38" s="35"/>
      <c r="VZI38" s="35"/>
      <c r="VZJ38" s="35"/>
      <c r="VZK38" s="35"/>
      <c r="VZL38" s="35"/>
      <c r="VZM38" s="35"/>
      <c r="VZN38" s="35"/>
      <c r="VZO38" s="35"/>
      <c r="VZP38" s="35"/>
      <c r="VZQ38" s="35"/>
      <c r="VZR38" s="35"/>
      <c r="VZS38" s="35"/>
      <c r="VZT38" s="35"/>
      <c r="VZU38" s="35"/>
      <c r="VZV38" s="35"/>
      <c r="VZW38" s="35"/>
      <c r="VZX38" s="35"/>
      <c r="VZY38" s="35"/>
      <c r="VZZ38" s="35"/>
      <c r="WAA38" s="35"/>
      <c r="WAB38" s="35"/>
      <c r="WAC38" s="35"/>
      <c r="WAD38" s="35"/>
      <c r="WAE38" s="35"/>
      <c r="WAF38" s="35"/>
      <c r="WAG38" s="35"/>
      <c r="WAH38" s="35"/>
      <c r="WAI38" s="35"/>
      <c r="WAJ38" s="35"/>
      <c r="WAK38" s="35"/>
      <c r="WAL38" s="35"/>
      <c r="WAM38" s="35"/>
      <c r="WAN38" s="35"/>
      <c r="WAO38" s="35"/>
      <c r="WAP38" s="35"/>
      <c r="WAQ38" s="35"/>
      <c r="WAR38" s="35"/>
      <c r="WAS38" s="35"/>
      <c r="WAT38" s="35"/>
      <c r="WAU38" s="35"/>
      <c r="WAV38" s="35"/>
      <c r="WAW38" s="35"/>
      <c r="WAX38" s="35"/>
      <c r="WAY38" s="35"/>
      <c r="WAZ38" s="35"/>
      <c r="WBA38" s="35"/>
      <c r="WBB38" s="35"/>
      <c r="WBC38" s="35"/>
      <c r="WBD38" s="35"/>
      <c r="WBE38" s="35"/>
      <c r="WBF38" s="35"/>
      <c r="WBG38" s="35"/>
      <c r="WBH38" s="35"/>
      <c r="WBI38" s="35"/>
      <c r="WBJ38" s="35"/>
      <c r="WBK38" s="35"/>
      <c r="WBL38" s="35"/>
      <c r="WBM38" s="35"/>
      <c r="WBN38" s="35"/>
      <c r="WBO38" s="35"/>
      <c r="WBP38" s="35"/>
      <c r="WBQ38" s="35"/>
      <c r="WBR38" s="35"/>
      <c r="WBS38" s="35"/>
      <c r="WBT38" s="35"/>
      <c r="WBU38" s="35"/>
      <c r="WBV38" s="35"/>
      <c r="WBW38" s="35"/>
      <c r="WBX38" s="35"/>
      <c r="WBY38" s="35"/>
      <c r="WBZ38" s="35"/>
      <c r="WCA38" s="35"/>
      <c r="WCB38" s="35"/>
      <c r="WCC38" s="35"/>
      <c r="WCD38" s="35"/>
      <c r="WCE38" s="35"/>
      <c r="WCF38" s="35"/>
      <c r="WCG38" s="35"/>
      <c r="WCH38" s="35"/>
      <c r="WCI38" s="35"/>
      <c r="WCJ38" s="35"/>
      <c r="WCK38" s="35"/>
      <c r="WCL38" s="35"/>
      <c r="WCM38" s="35"/>
      <c r="WCN38" s="35"/>
      <c r="WCO38" s="35"/>
      <c r="WCP38" s="35"/>
      <c r="WCQ38" s="35"/>
      <c r="WCR38" s="35"/>
      <c r="WCS38" s="35"/>
      <c r="WCT38" s="35"/>
      <c r="WCU38" s="35"/>
      <c r="WCV38" s="35"/>
      <c r="WCW38" s="35"/>
      <c r="WCX38" s="35"/>
      <c r="WCY38" s="35"/>
      <c r="WCZ38" s="35"/>
      <c r="WDA38" s="35"/>
      <c r="WDB38" s="35"/>
      <c r="WDC38" s="35"/>
      <c r="WDD38" s="35"/>
      <c r="WDE38" s="35"/>
      <c r="WDF38" s="35"/>
      <c r="WDG38" s="35"/>
      <c r="WDH38" s="35"/>
      <c r="WDI38" s="35"/>
      <c r="WDJ38" s="35"/>
      <c r="WDK38" s="35"/>
      <c r="WDL38" s="35"/>
      <c r="WDM38" s="35"/>
      <c r="WDN38" s="35"/>
      <c r="WDO38" s="35"/>
      <c r="WDP38" s="35"/>
      <c r="WDQ38" s="35"/>
      <c r="WDR38" s="35"/>
      <c r="WDS38" s="35"/>
      <c r="WDT38" s="35"/>
      <c r="WDU38" s="35"/>
      <c r="WDV38" s="35"/>
      <c r="WDW38" s="35"/>
      <c r="WDX38" s="35"/>
      <c r="WDY38" s="35"/>
      <c r="WDZ38" s="35"/>
      <c r="WEA38" s="35"/>
      <c r="WEB38" s="35"/>
      <c r="WEC38" s="35"/>
      <c r="WED38" s="35"/>
      <c r="WEE38" s="35"/>
      <c r="WEF38" s="35"/>
      <c r="WEG38" s="35"/>
      <c r="WEH38" s="35"/>
      <c r="WEI38" s="35"/>
      <c r="WEJ38" s="35"/>
      <c r="WEK38" s="35"/>
      <c r="WEL38" s="35"/>
      <c r="WEM38" s="35"/>
      <c r="WEN38" s="35"/>
      <c r="WEO38" s="35"/>
      <c r="WEP38" s="35"/>
      <c r="WEQ38" s="35"/>
      <c r="WER38" s="35"/>
      <c r="WES38" s="35"/>
      <c r="WET38" s="35"/>
      <c r="WEU38" s="35"/>
      <c r="WEV38" s="35"/>
      <c r="WEW38" s="35"/>
      <c r="WEX38" s="35"/>
      <c r="WEY38" s="35"/>
      <c r="WEZ38" s="35"/>
      <c r="WFA38" s="35"/>
      <c r="WFB38" s="35"/>
      <c r="WFC38" s="35"/>
      <c r="WFD38" s="35"/>
      <c r="WFE38" s="35"/>
      <c r="WFF38" s="35"/>
      <c r="WFG38" s="35"/>
      <c r="WFH38" s="35"/>
      <c r="WFI38" s="35"/>
      <c r="WFJ38" s="35"/>
      <c r="WFK38" s="35"/>
      <c r="WFL38" s="35"/>
      <c r="WFM38" s="35"/>
      <c r="WFN38" s="35"/>
      <c r="WFO38" s="35"/>
      <c r="WFP38" s="35"/>
      <c r="WFQ38" s="35"/>
      <c r="WFR38" s="35"/>
      <c r="WFS38" s="35"/>
      <c r="WFT38" s="35"/>
      <c r="WFU38" s="35"/>
      <c r="WFV38" s="35"/>
      <c r="WFW38" s="35"/>
      <c r="WFX38" s="35"/>
      <c r="WFY38" s="35"/>
      <c r="WFZ38" s="35"/>
      <c r="WGA38" s="35"/>
      <c r="WGB38" s="35"/>
      <c r="WGC38" s="35"/>
      <c r="WGD38" s="35"/>
      <c r="WGE38" s="35"/>
      <c r="WGF38" s="35"/>
      <c r="WGG38" s="35"/>
      <c r="WGH38" s="35"/>
      <c r="WGI38" s="35"/>
      <c r="WGJ38" s="35"/>
      <c r="WGK38" s="35"/>
      <c r="WGL38" s="35"/>
      <c r="WGM38" s="35"/>
      <c r="WGN38" s="35"/>
      <c r="WGO38" s="35"/>
      <c r="WGP38" s="35"/>
      <c r="WGQ38" s="35"/>
      <c r="WGR38" s="35"/>
      <c r="WGS38" s="35"/>
      <c r="WGT38" s="35"/>
      <c r="WGU38" s="35"/>
      <c r="WGV38" s="35"/>
      <c r="WGW38" s="35"/>
      <c r="WGX38" s="35"/>
      <c r="WGY38" s="35"/>
      <c r="WGZ38" s="35"/>
      <c r="WHA38" s="35"/>
      <c r="WHB38" s="35"/>
      <c r="WHC38" s="35"/>
      <c r="WHD38" s="35"/>
      <c r="WHE38" s="35"/>
      <c r="WHF38" s="35"/>
      <c r="WHG38" s="35"/>
      <c r="WHH38" s="35"/>
      <c r="WHI38" s="35"/>
      <c r="WHJ38" s="35"/>
      <c r="WHK38" s="35"/>
      <c r="WHL38" s="35"/>
      <c r="WHM38" s="35"/>
      <c r="WHN38" s="35"/>
      <c r="WHO38" s="35"/>
      <c r="WHP38" s="35"/>
      <c r="WHQ38" s="35"/>
      <c r="WHR38" s="35"/>
      <c r="WHS38" s="35"/>
      <c r="WHT38" s="35"/>
      <c r="WHU38" s="35"/>
      <c r="WHV38" s="35"/>
      <c r="WHW38" s="35"/>
      <c r="WHX38" s="35"/>
      <c r="WHY38" s="35"/>
      <c r="WHZ38" s="35"/>
      <c r="WIA38" s="35"/>
      <c r="WIB38" s="35"/>
      <c r="WIC38" s="35"/>
      <c r="WID38" s="35"/>
      <c r="WIE38" s="35"/>
      <c r="WIF38" s="35"/>
      <c r="WIG38" s="35"/>
      <c r="WIH38" s="35"/>
      <c r="WII38" s="35"/>
      <c r="WIJ38" s="35"/>
      <c r="WIK38" s="35"/>
      <c r="WIL38" s="35"/>
      <c r="WIM38" s="35"/>
      <c r="WIN38" s="35"/>
      <c r="WIO38" s="35"/>
      <c r="WIP38" s="35"/>
      <c r="WIQ38" s="35"/>
      <c r="WIR38" s="35"/>
      <c r="WIS38" s="35"/>
      <c r="WIT38" s="35"/>
      <c r="WIU38" s="35"/>
      <c r="WIV38" s="35"/>
      <c r="WIW38" s="35"/>
      <c r="WIX38" s="35"/>
      <c r="WIY38" s="35"/>
      <c r="WIZ38" s="35"/>
      <c r="WJA38" s="35"/>
      <c r="WJB38" s="35"/>
      <c r="WJC38" s="35"/>
      <c r="WJD38" s="35"/>
      <c r="WJE38" s="35"/>
      <c r="WJF38" s="35"/>
      <c r="WJG38" s="35"/>
      <c r="WJH38" s="35"/>
      <c r="WJI38" s="35"/>
      <c r="WJJ38" s="35"/>
      <c r="WJK38" s="35"/>
      <c r="WJL38" s="35"/>
      <c r="WJM38" s="35"/>
      <c r="WJN38" s="35"/>
      <c r="WJO38" s="35"/>
      <c r="WJP38" s="35"/>
      <c r="WJQ38" s="35"/>
      <c r="WJR38" s="35"/>
      <c r="WJS38" s="35"/>
      <c r="WJT38" s="35"/>
      <c r="WJU38" s="35"/>
      <c r="WJV38" s="35"/>
      <c r="WJW38" s="35"/>
      <c r="WJX38" s="35"/>
      <c r="WJY38" s="35"/>
      <c r="WJZ38" s="35"/>
      <c r="WKA38" s="35"/>
      <c r="WKB38" s="35"/>
      <c r="WKC38" s="35"/>
      <c r="WKD38" s="35"/>
      <c r="WKE38" s="35"/>
      <c r="WKF38" s="35"/>
      <c r="WKG38" s="35"/>
      <c r="WKH38" s="35"/>
      <c r="WKI38" s="35"/>
      <c r="WKJ38" s="35"/>
      <c r="WKK38" s="35"/>
      <c r="WKL38" s="35"/>
      <c r="WKM38" s="35"/>
      <c r="WKN38" s="35"/>
      <c r="WKO38" s="35"/>
      <c r="WKP38" s="35"/>
      <c r="WKQ38" s="35"/>
      <c r="WKR38" s="35"/>
      <c r="WKS38" s="35"/>
      <c r="WKT38" s="35"/>
      <c r="WKU38" s="35"/>
      <c r="WKV38" s="35"/>
      <c r="WKW38" s="35"/>
      <c r="WKX38" s="35"/>
      <c r="WKY38" s="35"/>
      <c r="WKZ38" s="35"/>
      <c r="WLA38" s="35"/>
      <c r="WLB38" s="35"/>
      <c r="WLC38" s="35"/>
      <c r="WLD38" s="35"/>
      <c r="WLE38" s="35"/>
      <c r="WLF38" s="35"/>
      <c r="WLG38" s="35"/>
      <c r="WLH38" s="35"/>
      <c r="WLI38" s="35"/>
      <c r="WLJ38" s="35"/>
      <c r="WLK38" s="35"/>
      <c r="WLL38" s="35"/>
      <c r="WLM38" s="35"/>
      <c r="WLN38" s="35"/>
      <c r="WLO38" s="35"/>
      <c r="WLP38" s="35"/>
      <c r="WLQ38" s="35"/>
      <c r="WLR38" s="35"/>
      <c r="WLS38" s="35"/>
      <c r="WLT38" s="35"/>
      <c r="WLU38" s="35"/>
      <c r="WLV38" s="35"/>
      <c r="WLW38" s="35"/>
      <c r="WLX38" s="35"/>
      <c r="WLY38" s="35"/>
      <c r="WLZ38" s="35"/>
      <c r="WMA38" s="35"/>
      <c r="WMB38" s="35"/>
      <c r="WMC38" s="35"/>
      <c r="WMD38" s="35"/>
      <c r="WME38" s="35"/>
      <c r="WMF38" s="35"/>
      <c r="WMG38" s="35"/>
      <c r="WMH38" s="35"/>
      <c r="WMI38" s="35"/>
      <c r="WMJ38" s="35"/>
      <c r="WMK38" s="35"/>
      <c r="WML38" s="35"/>
      <c r="WMM38" s="35"/>
      <c r="WMN38" s="35"/>
      <c r="WMO38" s="35"/>
      <c r="WMP38" s="35"/>
      <c r="WMQ38" s="35"/>
      <c r="WMR38" s="35"/>
      <c r="WMS38" s="35"/>
      <c r="WMT38" s="35"/>
      <c r="WMU38" s="35"/>
      <c r="WMV38" s="35"/>
      <c r="WMW38" s="35"/>
      <c r="WMX38" s="35"/>
      <c r="WMY38" s="35"/>
      <c r="WMZ38" s="35"/>
      <c r="WNA38" s="35"/>
      <c r="WNB38" s="35"/>
      <c r="WNC38" s="35"/>
      <c r="WND38" s="35"/>
      <c r="WNE38" s="35"/>
      <c r="WNF38" s="35"/>
      <c r="WNG38" s="35"/>
      <c r="WNH38" s="35"/>
      <c r="WNI38" s="35"/>
      <c r="WNJ38" s="35"/>
      <c r="WNK38" s="35"/>
      <c r="WNL38" s="35"/>
      <c r="WNM38" s="35"/>
      <c r="WNN38" s="35"/>
      <c r="WNO38" s="35"/>
      <c r="WNP38" s="35"/>
      <c r="WNQ38" s="35"/>
      <c r="WNR38" s="35"/>
      <c r="WNS38" s="35"/>
      <c r="WNT38" s="35"/>
      <c r="WNU38" s="35"/>
      <c r="WNV38" s="35"/>
      <c r="WNW38" s="35"/>
      <c r="WNX38" s="35"/>
      <c r="WNY38" s="35"/>
      <c r="WNZ38" s="35"/>
      <c r="WOA38" s="35"/>
      <c r="WOB38" s="35"/>
      <c r="WOC38" s="35"/>
      <c r="WOD38" s="35"/>
      <c r="WOE38" s="35"/>
      <c r="WOF38" s="35"/>
      <c r="WOG38" s="35"/>
      <c r="WOH38" s="35"/>
      <c r="WOI38" s="35"/>
      <c r="WOJ38" s="35"/>
      <c r="WOK38" s="35"/>
      <c r="WOL38" s="35"/>
      <c r="WOM38" s="35"/>
      <c r="WON38" s="35"/>
      <c r="WOO38" s="35"/>
      <c r="WOP38" s="35"/>
      <c r="WOQ38" s="35"/>
      <c r="WOR38" s="35"/>
      <c r="WOS38" s="35"/>
      <c r="WOT38" s="35"/>
      <c r="WOU38" s="35"/>
      <c r="WOV38" s="35"/>
      <c r="WOW38" s="35"/>
      <c r="WOX38" s="35"/>
      <c r="WOY38" s="35"/>
      <c r="WOZ38" s="35"/>
      <c r="WPA38" s="35"/>
      <c r="WPB38" s="35"/>
      <c r="WPC38" s="35"/>
      <c r="WPD38" s="35"/>
      <c r="WPE38" s="35"/>
      <c r="WPF38" s="35"/>
      <c r="WPG38" s="35"/>
      <c r="WPH38" s="35"/>
      <c r="WPI38" s="35"/>
      <c r="WPJ38" s="35"/>
      <c r="WPK38" s="35"/>
      <c r="WPL38" s="35"/>
      <c r="WPM38" s="35"/>
      <c r="WPN38" s="35"/>
      <c r="WPO38" s="35"/>
      <c r="WPP38" s="35"/>
      <c r="WPQ38" s="35"/>
      <c r="WPR38" s="35"/>
      <c r="WPS38" s="35"/>
      <c r="WPT38" s="35"/>
      <c r="WPU38" s="35"/>
      <c r="WPV38" s="35"/>
      <c r="WPW38" s="35"/>
      <c r="WPX38" s="35"/>
      <c r="WPY38" s="35"/>
      <c r="WPZ38" s="35"/>
      <c r="WQA38" s="35"/>
      <c r="WQB38" s="35"/>
      <c r="WQC38" s="35"/>
      <c r="WQD38" s="35"/>
      <c r="WQE38" s="35"/>
      <c r="WQF38" s="35"/>
      <c r="WQG38" s="35"/>
      <c r="WQH38" s="35"/>
      <c r="WQI38" s="35"/>
      <c r="WQJ38" s="35"/>
      <c r="WQK38" s="35"/>
      <c r="WQL38" s="35"/>
      <c r="WQM38" s="35"/>
      <c r="WQN38" s="35"/>
      <c r="WQO38" s="35"/>
      <c r="WQP38" s="35"/>
      <c r="WQQ38" s="35"/>
      <c r="WQR38" s="35"/>
      <c r="WQS38" s="35"/>
      <c r="WQT38" s="35"/>
      <c r="WQU38" s="35"/>
      <c r="WQV38" s="35"/>
      <c r="WQW38" s="35"/>
      <c r="WQX38" s="35"/>
      <c r="WQY38" s="35"/>
      <c r="WQZ38" s="35"/>
      <c r="WRA38" s="35"/>
      <c r="WRB38" s="35"/>
      <c r="WRC38" s="35"/>
      <c r="WRD38" s="35"/>
      <c r="WRE38" s="35"/>
      <c r="WRF38" s="35"/>
      <c r="WRG38" s="35"/>
      <c r="WRH38" s="35"/>
      <c r="WRI38" s="35"/>
      <c r="WRJ38" s="35"/>
      <c r="WRK38" s="35"/>
      <c r="WRL38" s="35"/>
      <c r="WRM38" s="35"/>
      <c r="WRN38" s="35"/>
      <c r="WRO38" s="35"/>
      <c r="WRP38" s="35"/>
      <c r="WRQ38" s="35"/>
      <c r="WRR38" s="35"/>
      <c r="WRS38" s="35"/>
      <c r="WRT38" s="35"/>
      <c r="WRU38" s="35"/>
      <c r="WRV38" s="35"/>
      <c r="WRW38" s="35"/>
      <c r="WRX38" s="35"/>
      <c r="WRY38" s="35"/>
      <c r="WRZ38" s="35"/>
      <c r="WSA38" s="35"/>
      <c r="WSB38" s="35"/>
      <c r="WSC38" s="35"/>
      <c r="WSD38" s="35"/>
      <c r="WSE38" s="35"/>
      <c r="WSF38" s="35"/>
      <c r="WSG38" s="35"/>
      <c r="WSH38" s="35"/>
      <c r="WSI38" s="35"/>
      <c r="WSJ38" s="35"/>
      <c r="WSK38" s="35"/>
      <c r="WSL38" s="35"/>
      <c r="WSM38" s="35"/>
      <c r="WSN38" s="35"/>
      <c r="WSO38" s="35"/>
      <c r="WSP38" s="35"/>
      <c r="WSQ38" s="35"/>
      <c r="WSR38" s="35"/>
      <c r="WSS38" s="35"/>
      <c r="WST38" s="35"/>
      <c r="WSU38" s="35"/>
      <c r="WSV38" s="35"/>
      <c r="WSW38" s="35"/>
      <c r="WSX38" s="35"/>
      <c r="WSY38" s="35"/>
      <c r="WSZ38" s="35"/>
      <c r="WTA38" s="35"/>
      <c r="WTB38" s="35"/>
      <c r="WTC38" s="35"/>
      <c r="WTD38" s="35"/>
      <c r="WTE38" s="35"/>
      <c r="WTF38" s="35"/>
      <c r="WTG38" s="35"/>
      <c r="WTH38" s="35"/>
      <c r="WTI38" s="35"/>
      <c r="WTJ38" s="35"/>
      <c r="WTK38" s="35"/>
      <c r="WTL38" s="35"/>
      <c r="WTM38" s="35"/>
      <c r="WTN38" s="35"/>
      <c r="WTO38" s="35"/>
      <c r="WTP38" s="35"/>
      <c r="WTQ38" s="35"/>
      <c r="WTR38" s="35"/>
      <c r="WTS38" s="35"/>
      <c r="WTT38" s="35"/>
      <c r="WTU38" s="35"/>
      <c r="WTV38" s="35"/>
      <c r="WTW38" s="35"/>
      <c r="WTX38" s="35"/>
      <c r="WTY38" s="35"/>
      <c r="WTZ38" s="35"/>
      <c r="WUA38" s="35"/>
      <c r="WUB38" s="35"/>
      <c r="WUC38" s="35"/>
      <c r="WUD38" s="35"/>
      <c r="WUE38" s="35"/>
      <c r="WUF38" s="35"/>
      <c r="WUG38" s="35"/>
      <c r="WUH38" s="35"/>
      <c r="WUI38" s="35"/>
      <c r="WUJ38" s="35"/>
      <c r="WUK38" s="35"/>
      <c r="WUL38" s="35"/>
      <c r="WUM38" s="35"/>
      <c r="WUN38" s="35"/>
      <c r="WUO38" s="35"/>
      <c r="WUP38" s="35"/>
      <c r="WUQ38" s="35"/>
      <c r="WUR38" s="35"/>
      <c r="WUS38" s="35"/>
      <c r="WUT38" s="35"/>
      <c r="WUU38" s="35"/>
      <c r="WUV38" s="35"/>
      <c r="WUW38" s="35"/>
      <c r="WUX38" s="35"/>
      <c r="WUY38" s="35"/>
      <c r="WUZ38" s="35"/>
      <c r="WVA38" s="35"/>
      <c r="WVB38" s="35"/>
      <c r="WVC38" s="35"/>
      <c r="WVD38" s="35"/>
      <c r="WVE38" s="35"/>
      <c r="WVF38" s="35"/>
      <c r="WVG38" s="35"/>
      <c r="WVH38" s="35"/>
      <c r="WVI38" s="35"/>
      <c r="WVJ38" s="35"/>
      <c r="WVK38" s="35"/>
      <c r="WVL38" s="35"/>
      <c r="WVM38" s="35"/>
      <c r="WVN38" s="35"/>
      <c r="WVO38" s="35"/>
      <c r="WVP38" s="35"/>
      <c r="WVQ38" s="35"/>
      <c r="WVR38" s="35"/>
      <c r="WVS38" s="35"/>
      <c r="WVT38" s="35"/>
      <c r="WVU38" s="35"/>
      <c r="WVV38" s="35"/>
      <c r="WVW38" s="35"/>
      <c r="WVX38" s="35"/>
      <c r="WVY38" s="35"/>
      <c r="WVZ38" s="35"/>
      <c r="WWA38" s="35"/>
      <c r="WWB38" s="35"/>
      <c r="WWC38" s="35"/>
      <c r="WWD38" s="35"/>
      <c r="WWE38" s="35"/>
      <c r="WWF38" s="35"/>
      <c r="WWG38" s="35"/>
      <c r="WWH38" s="35"/>
      <c r="WWI38" s="35"/>
      <c r="WWJ38" s="35"/>
      <c r="WWK38" s="35"/>
      <c r="WWL38" s="35"/>
      <c r="WWM38" s="35"/>
      <c r="WWN38" s="35"/>
      <c r="WWO38" s="35"/>
      <c r="WWP38" s="35"/>
      <c r="WWQ38" s="35"/>
      <c r="WWR38" s="35"/>
      <c r="WWS38" s="35"/>
      <c r="WWT38" s="35"/>
      <c r="WWU38" s="35"/>
      <c r="WWV38" s="35"/>
      <c r="WWW38" s="35"/>
      <c r="WWX38" s="35"/>
      <c r="WWY38" s="35"/>
      <c r="WWZ38" s="35"/>
      <c r="WXA38" s="35"/>
      <c r="WXB38" s="35"/>
      <c r="WXC38" s="35"/>
      <c r="WXD38" s="35"/>
      <c r="WXE38" s="35"/>
      <c r="WXF38" s="35"/>
      <c r="WXG38" s="35"/>
      <c r="WXH38" s="35"/>
      <c r="WXI38" s="35"/>
      <c r="WXJ38" s="35"/>
      <c r="WXK38" s="35"/>
      <c r="WXL38" s="35"/>
      <c r="WXM38" s="35"/>
      <c r="WXN38" s="35"/>
      <c r="WXO38" s="35"/>
      <c r="WXP38" s="35"/>
      <c r="WXQ38" s="35"/>
      <c r="WXR38" s="35"/>
      <c r="WXS38" s="35"/>
      <c r="WXT38" s="35"/>
      <c r="WXU38" s="35"/>
      <c r="WXV38" s="35"/>
      <c r="WXW38" s="35"/>
      <c r="WXX38" s="35"/>
      <c r="WXY38" s="35"/>
      <c r="WXZ38" s="35"/>
      <c r="WYA38" s="35"/>
      <c r="WYB38" s="35"/>
      <c r="WYC38" s="35"/>
      <c r="WYD38" s="35"/>
      <c r="WYE38" s="35"/>
      <c r="WYF38" s="35"/>
      <c r="WYG38" s="35"/>
      <c r="WYH38" s="35"/>
      <c r="WYI38" s="35"/>
      <c r="WYJ38" s="35"/>
      <c r="WYK38" s="35"/>
      <c r="WYL38" s="35"/>
      <c r="WYM38" s="35"/>
      <c r="WYN38" s="35"/>
      <c r="WYO38" s="35"/>
      <c r="WYP38" s="35"/>
      <c r="WYQ38" s="35"/>
      <c r="WYR38" s="35"/>
      <c r="WYS38" s="35"/>
      <c r="WYT38" s="35"/>
      <c r="WYU38" s="35"/>
      <c r="WYV38" s="35"/>
      <c r="WYW38" s="35"/>
      <c r="WYX38" s="35"/>
      <c r="WYY38" s="35"/>
      <c r="WYZ38" s="35"/>
      <c r="WZA38" s="35"/>
      <c r="WZB38" s="35"/>
      <c r="WZC38" s="35"/>
      <c r="WZD38" s="35"/>
      <c r="WZE38" s="35"/>
      <c r="WZF38" s="35"/>
      <c r="WZG38" s="35"/>
      <c r="WZH38" s="35"/>
      <c r="WZI38" s="35"/>
      <c r="WZJ38" s="35"/>
      <c r="WZK38" s="35"/>
      <c r="WZL38" s="35"/>
      <c r="WZM38" s="35"/>
      <c r="WZN38" s="35"/>
      <c r="WZO38" s="35"/>
      <c r="WZP38" s="35"/>
      <c r="WZQ38" s="35"/>
      <c r="WZR38" s="35"/>
      <c r="WZS38" s="35"/>
      <c r="WZT38" s="35"/>
      <c r="WZU38" s="35"/>
      <c r="WZV38" s="35"/>
      <c r="WZW38" s="35"/>
      <c r="WZX38" s="35"/>
      <c r="WZY38" s="35"/>
      <c r="WZZ38" s="35"/>
      <c r="XAA38" s="35"/>
      <c r="XAB38" s="35"/>
      <c r="XAC38" s="35"/>
      <c r="XAD38" s="35"/>
      <c r="XAE38" s="35"/>
      <c r="XAF38" s="35"/>
      <c r="XAG38" s="35"/>
      <c r="XAH38" s="35"/>
      <c r="XAI38" s="35"/>
      <c r="XAJ38" s="35"/>
      <c r="XAK38" s="35"/>
      <c r="XAL38" s="35"/>
      <c r="XAM38" s="35"/>
      <c r="XAN38" s="35"/>
      <c r="XAO38" s="35"/>
      <c r="XAP38" s="35"/>
      <c r="XAQ38" s="35"/>
      <c r="XAR38" s="35"/>
      <c r="XAS38" s="35"/>
      <c r="XAT38" s="35"/>
      <c r="XAU38" s="35"/>
      <c r="XAV38" s="35"/>
      <c r="XAW38" s="35"/>
      <c r="XAX38" s="35"/>
      <c r="XAY38" s="35"/>
      <c r="XAZ38" s="35"/>
      <c r="XBA38" s="35"/>
      <c r="XBB38" s="35"/>
      <c r="XBC38" s="35"/>
      <c r="XBD38" s="35"/>
      <c r="XBE38" s="35"/>
      <c r="XBF38" s="35"/>
      <c r="XBG38" s="35"/>
      <c r="XBH38" s="35"/>
      <c r="XBI38" s="35"/>
      <c r="XBJ38" s="35"/>
      <c r="XBK38" s="35"/>
      <c r="XBL38" s="35"/>
      <c r="XBM38" s="35"/>
      <c r="XBN38" s="35"/>
      <c r="XBO38" s="35"/>
      <c r="XBP38" s="35"/>
      <c r="XBQ38" s="35"/>
      <c r="XBR38" s="35"/>
      <c r="XBS38" s="35"/>
      <c r="XBT38" s="35"/>
      <c r="XBU38" s="35"/>
      <c r="XBV38" s="35"/>
      <c r="XBW38" s="35"/>
      <c r="XBX38" s="35"/>
      <c r="XBY38" s="35"/>
      <c r="XBZ38" s="35"/>
      <c r="XCA38" s="35"/>
      <c r="XCB38" s="35"/>
      <c r="XCC38" s="35"/>
      <c r="XCD38" s="35"/>
      <c r="XCE38" s="35"/>
      <c r="XCF38" s="35"/>
      <c r="XCG38" s="35"/>
      <c r="XCH38" s="35"/>
      <c r="XCI38" s="35"/>
      <c r="XCJ38" s="35"/>
      <c r="XCK38" s="35"/>
      <c r="XCL38" s="35"/>
      <c r="XCM38" s="35"/>
      <c r="XCN38" s="35"/>
      <c r="XCO38" s="35"/>
      <c r="XCP38" s="35"/>
      <c r="XCQ38" s="35"/>
      <c r="XCR38" s="35"/>
      <c r="XCS38" s="35"/>
      <c r="XCT38" s="35"/>
      <c r="XCU38" s="35"/>
      <c r="XCV38" s="35"/>
      <c r="XCW38" s="35"/>
      <c r="XCX38" s="35"/>
      <c r="XCY38" s="35"/>
      <c r="XCZ38" s="35"/>
      <c r="XDA38" s="35"/>
      <c r="XDB38" s="35"/>
      <c r="XDC38" s="35"/>
      <c r="XDD38" s="35"/>
      <c r="XDE38" s="35"/>
      <c r="XDF38" s="35"/>
      <c r="XDG38" s="35"/>
      <c r="XDH38" s="35"/>
      <c r="XDI38" s="35"/>
      <c r="XDJ38" s="35"/>
      <c r="XDK38" s="35"/>
      <c r="XDL38" s="35"/>
      <c r="XDM38" s="35"/>
      <c r="XDN38" s="35"/>
      <c r="XDO38" s="35"/>
      <c r="XDP38" s="35"/>
      <c r="XDQ38" s="35"/>
      <c r="XDR38" s="35"/>
      <c r="XDS38" s="35"/>
      <c r="XDT38" s="35"/>
      <c r="XDU38" s="35"/>
      <c r="XDV38" s="35"/>
      <c r="XDW38" s="35"/>
      <c r="XDX38" s="35"/>
      <c r="XDY38" s="35"/>
      <c r="XDZ38" s="35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  <c r="XEU38" s="34"/>
      <c r="XEV38" s="34"/>
      <c r="XEW38" s="34"/>
      <c r="XEX38" s="34"/>
      <c r="XEY38" s="34"/>
      <c r="XEZ38" s="34"/>
      <c r="XFA38" s="34"/>
      <c r="XFB38" s="34"/>
      <c r="XFC38" s="34"/>
    </row>
    <row r="39" spans="1:16383" ht="13.5">
      <c r="AF39" s="40"/>
    </row>
    <row r="40" spans="1:16383" ht="13.5">
      <c r="AF40" s="40"/>
    </row>
  </sheetData>
  <mergeCells count="37">
    <mergeCell ref="AF3:AF6"/>
    <mergeCell ref="AA5:AA6"/>
    <mergeCell ref="AB5:AB6"/>
    <mergeCell ref="AC5:AC6"/>
    <mergeCell ref="AD3:AD6"/>
    <mergeCell ref="AE3:AE6"/>
    <mergeCell ref="V5:V6"/>
    <mergeCell ref="W5:W6"/>
    <mergeCell ref="X5:X6"/>
    <mergeCell ref="Y5:Y6"/>
    <mergeCell ref="Z5:Z6"/>
    <mergeCell ref="Q4:Q6"/>
    <mergeCell ref="R5:R6"/>
    <mergeCell ref="S5:S6"/>
    <mergeCell ref="T5:T6"/>
    <mergeCell ref="U5:U6"/>
    <mergeCell ref="A3:A6"/>
    <mergeCell ref="B3:B6"/>
    <mergeCell ref="C3:C6"/>
    <mergeCell ref="D3:D6"/>
    <mergeCell ref="E3:E6"/>
    <mergeCell ref="B1:AC1"/>
    <mergeCell ref="F3:P3"/>
    <mergeCell ref="Q3:AC3"/>
    <mergeCell ref="G4:P4"/>
    <mergeCell ref="R4:AC4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</mergeCells>
  <phoneticPr fontId="28" type="noConversion"/>
  <pageMargins left="0.39305555555555599" right="7.8472222222222193E-2" top="0.59027777777777801" bottom="0.31458333333333299" header="0.389583333333333" footer="0.16111111111111101"/>
  <pageSetup paperSize="8" orientation="landscape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0.79998168889431442"/>
    <pageSetUpPr fitToPage="1"/>
  </sheetPr>
  <dimension ref="A1:AE24"/>
  <sheetViews>
    <sheetView zoomScale="80" zoomScaleNormal="80" workbookViewId="0">
      <pane xSplit="1" ySplit="9" topLeftCell="B13" activePane="bottomRight" state="frozen"/>
      <selection pane="topRight"/>
      <selection pane="bottomLeft"/>
      <selection pane="bottomRight" activeCell="B23" sqref="B23:AC24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75" style="1" customWidth="1"/>
    <col min="8" max="8" width="9.25" style="1" customWidth="1"/>
    <col min="9" max="9" width="7.75" style="1" customWidth="1"/>
    <col min="10" max="10" width="9.25" style="1" customWidth="1"/>
    <col min="11" max="11" width="7.75" style="1" customWidth="1"/>
    <col min="12" max="12" width="9.25" style="1" customWidth="1"/>
    <col min="13" max="13" width="7.75" style="1" customWidth="1"/>
    <col min="14" max="14" width="9.25" style="1" customWidth="1"/>
    <col min="15" max="15" width="7.75" style="1" customWidth="1"/>
    <col min="16" max="16" width="9.75" style="1" customWidth="1"/>
    <col min="17" max="17" width="7.75" style="1" customWidth="1"/>
    <col min="18" max="18" width="9.75" style="1" customWidth="1"/>
    <col min="19" max="19" width="7.75" style="1" customWidth="1"/>
    <col min="20" max="20" width="9.75" style="1" customWidth="1"/>
    <col min="21" max="21" width="7.75" style="1" customWidth="1"/>
    <col min="22" max="22" width="9.75" style="1" customWidth="1"/>
    <col min="23" max="23" width="7.75" style="1" customWidth="1"/>
    <col min="24" max="24" width="9.75" style="1" customWidth="1"/>
    <col min="25" max="25" width="7.75" style="1" customWidth="1"/>
    <col min="26" max="26" width="9.75" style="1" customWidth="1"/>
    <col min="27" max="27" width="7.75" style="1" customWidth="1"/>
    <col min="28" max="28" width="9.75" style="1" customWidth="1"/>
    <col min="29" max="29" width="12.25" style="1" customWidth="1"/>
    <col min="30" max="30" width="9.75" style="1" customWidth="1"/>
    <col min="31" max="31" width="19" style="1" customWidth="1"/>
    <col min="32" max="32" width="9.75" style="1" customWidth="1"/>
    <col min="33" max="16383" width="10" style="1" customWidth="1"/>
    <col min="16384" max="16384" width="10" style="1"/>
  </cols>
  <sheetData>
    <row r="1" spans="1:31" ht="22.7" customHeight="1">
      <c r="A1" s="165" t="s">
        <v>92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7"/>
      <c r="AE1" s="7"/>
    </row>
    <row r="2" spans="1:31" ht="8.4499999999999993" customHeight="1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7"/>
      <c r="AE2" s="7"/>
    </row>
    <row r="3" spans="1:31" ht="22.7" customHeight="1">
      <c r="A3" s="163" t="s">
        <v>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2"/>
      <c r="P3" s="2"/>
      <c r="Q3" s="2"/>
      <c r="R3" s="2"/>
      <c r="S3" s="2"/>
      <c r="T3" s="2"/>
      <c r="U3" s="2"/>
      <c r="V3" s="2"/>
      <c r="W3" s="2"/>
      <c r="X3" s="164"/>
      <c r="Y3" s="164"/>
      <c r="Z3" s="164"/>
      <c r="AA3" s="164"/>
      <c r="AB3" s="164"/>
      <c r="AC3" s="164"/>
      <c r="AD3" s="7"/>
      <c r="AE3" s="7"/>
    </row>
    <row r="4" spans="1:31" ht="22.7" customHeight="1">
      <c r="A4" s="153" t="s">
        <v>6</v>
      </c>
      <c r="B4" s="153" t="s">
        <v>66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</row>
    <row r="5" spans="1:31" ht="22.7" customHeight="1">
      <c r="A5" s="153"/>
      <c r="B5" s="153" t="s">
        <v>16</v>
      </c>
      <c r="C5" s="153" t="s">
        <v>93</v>
      </c>
      <c r="D5" s="153" t="s">
        <v>67</v>
      </c>
      <c r="E5" s="153" t="s">
        <v>94</v>
      </c>
      <c r="F5" s="153" t="s">
        <v>95</v>
      </c>
      <c r="G5" s="153"/>
      <c r="H5" s="153"/>
      <c r="I5" s="153"/>
      <c r="J5" s="153"/>
      <c r="K5" s="153"/>
      <c r="L5" s="153"/>
      <c r="M5" s="153"/>
      <c r="N5" s="153" t="s">
        <v>57</v>
      </c>
      <c r="O5" s="153"/>
      <c r="P5" s="153"/>
      <c r="Q5" s="153"/>
      <c r="R5" s="153"/>
      <c r="S5" s="153"/>
      <c r="T5" s="153" t="s">
        <v>10</v>
      </c>
      <c r="U5" s="153"/>
      <c r="V5" s="153"/>
      <c r="W5" s="153"/>
      <c r="X5" s="153"/>
      <c r="Y5" s="153"/>
      <c r="Z5" s="153"/>
      <c r="AA5" s="153"/>
      <c r="AB5" s="153"/>
      <c r="AC5" s="153"/>
    </row>
    <row r="6" spans="1:31" ht="22.7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 t="s">
        <v>11</v>
      </c>
      <c r="U6" s="153" t="s">
        <v>12</v>
      </c>
      <c r="V6" s="153" t="s">
        <v>14</v>
      </c>
      <c r="W6" s="153"/>
      <c r="X6" s="153"/>
      <c r="Y6" s="153"/>
      <c r="Z6" s="153" t="s">
        <v>15</v>
      </c>
      <c r="AA6" s="153"/>
      <c r="AB6" s="153"/>
      <c r="AC6" s="153"/>
    </row>
    <row r="7" spans="1:31" ht="22.7" customHeight="1">
      <c r="A7" s="153"/>
      <c r="B7" s="153"/>
      <c r="C7" s="153"/>
      <c r="D7" s="153"/>
      <c r="E7" s="153"/>
      <c r="F7" s="153" t="s">
        <v>11</v>
      </c>
      <c r="G7" s="153" t="s">
        <v>12</v>
      </c>
      <c r="H7" s="153" t="s">
        <v>58</v>
      </c>
      <c r="I7" s="153" t="s">
        <v>12</v>
      </c>
      <c r="J7" s="153" t="s">
        <v>70</v>
      </c>
      <c r="K7" s="153" t="s">
        <v>12</v>
      </c>
      <c r="L7" s="153" t="s">
        <v>60</v>
      </c>
      <c r="M7" s="153" t="s">
        <v>12</v>
      </c>
      <c r="N7" s="153" t="s">
        <v>11</v>
      </c>
      <c r="O7" s="153" t="s">
        <v>12</v>
      </c>
      <c r="P7" s="153" t="s">
        <v>84</v>
      </c>
      <c r="Q7" s="153"/>
      <c r="R7" s="153"/>
      <c r="S7" s="153"/>
      <c r="T7" s="153"/>
      <c r="U7" s="153"/>
      <c r="V7" s="153" t="s">
        <v>11</v>
      </c>
      <c r="W7" s="153" t="s">
        <v>12</v>
      </c>
      <c r="X7" s="153" t="s">
        <v>96</v>
      </c>
      <c r="Y7" s="153"/>
      <c r="Z7" s="153" t="s">
        <v>11</v>
      </c>
      <c r="AA7" s="153" t="s">
        <v>12</v>
      </c>
      <c r="AB7" s="153" t="s">
        <v>97</v>
      </c>
      <c r="AC7" s="153"/>
    </row>
    <row r="8" spans="1:31" ht="28.5" customHeight="1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3" t="s">
        <v>71</v>
      </c>
      <c r="Q8" s="3" t="s">
        <v>12</v>
      </c>
      <c r="R8" s="3" t="s">
        <v>72</v>
      </c>
      <c r="S8" s="3" t="s">
        <v>12</v>
      </c>
      <c r="T8" s="153"/>
      <c r="U8" s="153"/>
      <c r="V8" s="153"/>
      <c r="W8" s="153"/>
      <c r="X8" s="3" t="s">
        <v>11</v>
      </c>
      <c r="Y8" s="3" t="s">
        <v>12</v>
      </c>
      <c r="Z8" s="153"/>
      <c r="AA8" s="153"/>
      <c r="AB8" s="3" t="s">
        <v>11</v>
      </c>
      <c r="AC8" s="3" t="s">
        <v>75</v>
      </c>
    </row>
    <row r="9" spans="1:31" ht="27.95" customHeight="1">
      <c r="A9" s="3" t="s">
        <v>16</v>
      </c>
      <c r="B9" s="54">
        <v>25699.222822</v>
      </c>
      <c r="C9" s="54">
        <v>3.7746998211233298</v>
      </c>
      <c r="D9" s="62">
        <v>24579.418054999998</v>
      </c>
      <c r="E9" s="54">
        <v>2.89049087946348</v>
      </c>
      <c r="F9" s="54">
        <v>10404.540940000001</v>
      </c>
      <c r="G9" s="54">
        <v>40.4858194042083</v>
      </c>
      <c r="H9" s="54">
        <v>763.43040900000005</v>
      </c>
      <c r="I9" s="55">
        <v>2.9706361717151202</v>
      </c>
      <c r="J9" s="54">
        <v>2669.1010190000002</v>
      </c>
      <c r="K9" s="55">
        <v>10.3859211521179</v>
      </c>
      <c r="L9" s="54">
        <v>6972.0095119999996</v>
      </c>
      <c r="M9" s="55">
        <v>27.129262080375302</v>
      </c>
      <c r="N9" s="54">
        <v>6961.3034809999999</v>
      </c>
      <c r="O9" s="55">
        <v>27.087603112420702</v>
      </c>
      <c r="P9" s="54">
        <v>4277.6040350000003</v>
      </c>
      <c r="Q9" s="55">
        <v>16.6448770246006</v>
      </c>
      <c r="R9" s="54">
        <v>2683.6994460000001</v>
      </c>
      <c r="S9" s="55">
        <v>10.4427260878201</v>
      </c>
      <c r="T9" s="54">
        <v>8333.3784009999999</v>
      </c>
      <c r="U9" s="55">
        <v>32.426577483370998</v>
      </c>
      <c r="V9" s="54">
        <v>6091.620019</v>
      </c>
      <c r="W9" s="55">
        <v>23.7035184339708</v>
      </c>
      <c r="X9" s="54">
        <v>3023.3045080000002</v>
      </c>
      <c r="Y9" s="55">
        <v>49.630549813845803</v>
      </c>
      <c r="Z9" s="54">
        <v>2241.758382</v>
      </c>
      <c r="AA9" s="55">
        <v>8.7230590494002307</v>
      </c>
      <c r="AB9" s="54">
        <v>1234.3268479999999</v>
      </c>
      <c r="AC9" s="55">
        <v>55.060654971156502</v>
      </c>
      <c r="AD9" s="8"/>
      <c r="AE9" s="8"/>
    </row>
    <row r="10" spans="1:31" ht="27.95" customHeight="1">
      <c r="A10" s="56" t="s">
        <v>17</v>
      </c>
      <c r="B10" s="54">
        <v>7499.7242610000003</v>
      </c>
      <c r="C10" s="54">
        <v>12.6879355541517</v>
      </c>
      <c r="D10" s="54">
        <v>7035.5723619999999</v>
      </c>
      <c r="E10" s="54">
        <v>8.2092498902116606</v>
      </c>
      <c r="F10" s="54">
        <v>2715.8106889999999</v>
      </c>
      <c r="G10" s="54">
        <v>36.212140533255798</v>
      </c>
      <c r="H10" s="54">
        <v>177.69024999999999</v>
      </c>
      <c r="I10" s="55">
        <v>2.36929044077025</v>
      </c>
      <c r="J10" s="54">
        <v>663.19070499999998</v>
      </c>
      <c r="K10" s="55">
        <v>8.8428678431381602</v>
      </c>
      <c r="L10" s="54">
        <v>1874.9297340000001</v>
      </c>
      <c r="M10" s="55">
        <v>24.999982249347401</v>
      </c>
      <c r="N10" s="54">
        <v>2220.4690479999999</v>
      </c>
      <c r="O10" s="55">
        <v>29.6073424932016</v>
      </c>
      <c r="P10" s="54">
        <v>1459.6850480000001</v>
      </c>
      <c r="Q10" s="55">
        <v>19.463182874477699</v>
      </c>
      <c r="R10" s="54">
        <v>760.78399999999999</v>
      </c>
      <c r="S10" s="55">
        <v>10.144159618723901</v>
      </c>
      <c r="T10" s="54">
        <v>2563.444524</v>
      </c>
      <c r="U10" s="55">
        <v>34.180516973542602</v>
      </c>
      <c r="V10" s="54">
        <v>1763.9365620000001</v>
      </c>
      <c r="W10" s="55">
        <v>23.520018878198101</v>
      </c>
      <c r="X10" s="54">
        <v>792.96051499999999</v>
      </c>
      <c r="Y10" s="55">
        <v>44.954026810404102</v>
      </c>
      <c r="Z10" s="54">
        <v>799.50796200000002</v>
      </c>
      <c r="AA10" s="55">
        <v>10.6604980953446</v>
      </c>
      <c r="AB10" s="54">
        <v>529.66167199999995</v>
      </c>
      <c r="AC10" s="55">
        <v>66.248454946593796</v>
      </c>
      <c r="AD10" s="8"/>
    </row>
    <row r="11" spans="1:31" ht="27.95" customHeight="1">
      <c r="A11" s="56" t="s">
        <v>18</v>
      </c>
      <c r="B11" s="54">
        <v>4705.3436680000004</v>
      </c>
      <c r="C11" s="54">
        <v>-2.0932167178075698</v>
      </c>
      <c r="D11" s="54">
        <v>4491.9144829999996</v>
      </c>
      <c r="E11" s="54">
        <v>-3.1160441302888802</v>
      </c>
      <c r="F11" s="54">
        <v>1931.041602</v>
      </c>
      <c r="G11" s="54">
        <v>41.039331837387103</v>
      </c>
      <c r="H11" s="54">
        <v>144.3956</v>
      </c>
      <c r="I11" s="55">
        <v>3.0687577823911698</v>
      </c>
      <c r="J11" s="54">
        <v>441.38479999999998</v>
      </c>
      <c r="K11" s="55">
        <v>9.3805007910848293</v>
      </c>
      <c r="L11" s="54">
        <v>1345.2612019999999</v>
      </c>
      <c r="M11" s="55">
        <v>28.590073263911101</v>
      </c>
      <c r="N11" s="54">
        <v>1253.6281059999999</v>
      </c>
      <c r="O11" s="55">
        <v>26.642647050961401</v>
      </c>
      <c r="P11" s="54">
        <v>754.03662599999996</v>
      </c>
      <c r="Q11" s="55">
        <v>16.025112705965299</v>
      </c>
      <c r="R11" s="54">
        <v>499.59147999999999</v>
      </c>
      <c r="S11" s="55">
        <v>10.6175343449961</v>
      </c>
      <c r="T11" s="54">
        <v>1520.6739600000001</v>
      </c>
      <c r="U11" s="55">
        <v>32.318021111651603</v>
      </c>
      <c r="V11" s="54">
        <v>1012.081611</v>
      </c>
      <c r="W11" s="55">
        <v>21.5091964032923</v>
      </c>
      <c r="X11" s="54">
        <v>480.92447399999998</v>
      </c>
      <c r="Y11" s="55">
        <v>47.518349189727601</v>
      </c>
      <c r="Z11" s="54">
        <v>508.59234900000001</v>
      </c>
      <c r="AA11" s="55">
        <v>10.8088247083592</v>
      </c>
      <c r="AB11" s="54">
        <v>173.77881500000001</v>
      </c>
      <c r="AC11" s="55">
        <v>34.168586165656201</v>
      </c>
      <c r="AD11" s="8"/>
    </row>
    <row r="12" spans="1:31" ht="27.95" customHeight="1">
      <c r="A12" s="56" t="s">
        <v>19</v>
      </c>
      <c r="B12" s="54">
        <v>1873.434274</v>
      </c>
      <c r="C12" s="54">
        <v>16.6728828684458</v>
      </c>
      <c r="D12" s="54">
        <v>1788.6186499999999</v>
      </c>
      <c r="E12" s="54">
        <v>13.898591400062999</v>
      </c>
      <c r="F12" s="54">
        <v>792.266482</v>
      </c>
      <c r="G12" s="54">
        <v>42.2895264058781</v>
      </c>
      <c r="H12" s="54">
        <v>55.845700000000001</v>
      </c>
      <c r="I12" s="55">
        <v>2.98092656758985</v>
      </c>
      <c r="J12" s="54">
        <v>184.1951</v>
      </c>
      <c r="K12" s="55">
        <v>9.8319488735904308</v>
      </c>
      <c r="L12" s="54">
        <v>552.22568200000001</v>
      </c>
      <c r="M12" s="55">
        <v>29.4766509646978</v>
      </c>
      <c r="N12" s="54">
        <v>546.37800300000004</v>
      </c>
      <c r="O12" s="55">
        <v>29.164514100268899</v>
      </c>
      <c r="P12" s="54">
        <v>330.52030000000002</v>
      </c>
      <c r="Q12" s="55">
        <v>17.642481755941201</v>
      </c>
      <c r="R12" s="54">
        <v>215.85770299999999</v>
      </c>
      <c r="S12" s="55">
        <v>11.5220323443277</v>
      </c>
      <c r="T12" s="54">
        <v>534.78978900000004</v>
      </c>
      <c r="U12" s="55">
        <v>28.5459594938531</v>
      </c>
      <c r="V12" s="54">
        <v>398.666898</v>
      </c>
      <c r="W12" s="55">
        <v>21.280004510048801</v>
      </c>
      <c r="X12" s="54">
        <v>179.66834299999999</v>
      </c>
      <c r="Y12" s="55">
        <v>45.067283965973999</v>
      </c>
      <c r="Z12" s="54">
        <v>136.12289100000001</v>
      </c>
      <c r="AA12" s="55">
        <v>7.2659549838042503</v>
      </c>
      <c r="AB12" s="54">
        <v>37.530990000000003</v>
      </c>
      <c r="AC12" s="55">
        <v>27.5714023734627</v>
      </c>
      <c r="AD12" s="8"/>
    </row>
    <row r="13" spans="1:31" ht="27.95" customHeight="1">
      <c r="A13" s="56" t="s">
        <v>20</v>
      </c>
      <c r="B13" s="54">
        <v>1114.8416179999999</v>
      </c>
      <c r="C13" s="54">
        <v>-13.9102165079081</v>
      </c>
      <c r="D13" s="54">
        <v>1091.9070710000001</v>
      </c>
      <c r="E13" s="54">
        <v>-8.7880486209329707</v>
      </c>
      <c r="F13" s="54">
        <v>507.64144700000003</v>
      </c>
      <c r="G13" s="54">
        <v>45.534848969012899</v>
      </c>
      <c r="H13" s="54">
        <v>48.618499999999997</v>
      </c>
      <c r="I13" s="55">
        <v>4.3610230561019501</v>
      </c>
      <c r="J13" s="54">
        <v>142.12975</v>
      </c>
      <c r="K13" s="55">
        <v>12.748873714902899</v>
      </c>
      <c r="L13" s="54">
        <v>316.89319699999999</v>
      </c>
      <c r="M13" s="55">
        <v>28.4249521980081</v>
      </c>
      <c r="N13" s="54">
        <v>238.53657699999999</v>
      </c>
      <c r="O13" s="55">
        <v>21.396454271946599</v>
      </c>
      <c r="P13" s="54">
        <v>128.42851300000001</v>
      </c>
      <c r="Q13" s="55">
        <v>11.519888648434</v>
      </c>
      <c r="R13" s="54">
        <v>110.108064</v>
      </c>
      <c r="S13" s="55">
        <v>9.8765656235126293</v>
      </c>
      <c r="T13" s="54">
        <v>368.66359399999999</v>
      </c>
      <c r="U13" s="55">
        <v>33.0686967590404</v>
      </c>
      <c r="V13" s="54">
        <v>295.37962199999998</v>
      </c>
      <c r="W13" s="55">
        <v>26.495209474678902</v>
      </c>
      <c r="X13" s="54">
        <v>125.009163</v>
      </c>
      <c r="Y13" s="55">
        <v>42.321525822793603</v>
      </c>
      <c r="Z13" s="54">
        <v>73.283972000000006</v>
      </c>
      <c r="AA13" s="55">
        <v>6.5734872843614998</v>
      </c>
      <c r="AB13" s="54">
        <v>60.754452999999998</v>
      </c>
      <c r="AC13" s="55">
        <v>82.902783981195796</v>
      </c>
    </row>
    <row r="14" spans="1:31" ht="27.95" customHeight="1">
      <c r="A14" s="56" t="s">
        <v>21</v>
      </c>
      <c r="B14" s="54">
        <v>690.07829800000002</v>
      </c>
      <c r="C14" s="54">
        <v>4.7840034640272702</v>
      </c>
      <c r="D14" s="54">
        <v>686.00618999999995</v>
      </c>
      <c r="E14" s="54">
        <v>4.4393331409616703</v>
      </c>
      <c r="F14" s="54">
        <v>309.281364</v>
      </c>
      <c r="G14" s="54">
        <v>44.818300314089903</v>
      </c>
      <c r="H14" s="54">
        <v>18.553899999999999</v>
      </c>
      <c r="I14" s="55">
        <v>2.6886659171536502</v>
      </c>
      <c r="J14" s="54">
        <v>103.280376</v>
      </c>
      <c r="K14" s="55">
        <v>14.966472108937401</v>
      </c>
      <c r="L14" s="54">
        <v>187.44708800000001</v>
      </c>
      <c r="M14" s="55">
        <v>27.163162287998802</v>
      </c>
      <c r="N14" s="54">
        <v>157.286179</v>
      </c>
      <c r="O14" s="55">
        <v>22.792512017237801</v>
      </c>
      <c r="P14" s="54">
        <v>84.988328999999993</v>
      </c>
      <c r="Q14" s="55">
        <v>12.315751596060201</v>
      </c>
      <c r="R14" s="54">
        <v>72.297849999999997</v>
      </c>
      <c r="S14" s="55">
        <v>10.4767604211776</v>
      </c>
      <c r="T14" s="54">
        <v>223.51075499999999</v>
      </c>
      <c r="U14" s="55">
        <v>32.389187668672299</v>
      </c>
      <c r="V14" s="54">
        <v>187.34643199999999</v>
      </c>
      <c r="W14" s="55">
        <v>27.1485761170829</v>
      </c>
      <c r="X14" s="54">
        <v>36.731572</v>
      </c>
      <c r="Y14" s="55">
        <v>19.606229810664299</v>
      </c>
      <c r="Z14" s="54">
        <v>36.164323000000003</v>
      </c>
      <c r="AA14" s="55">
        <v>5.2406115515894696</v>
      </c>
      <c r="AB14" s="54">
        <v>29.3002</v>
      </c>
      <c r="AC14" s="55">
        <v>81.0196281014302</v>
      </c>
    </row>
    <row r="15" spans="1:31" ht="27.95" customHeight="1">
      <c r="A15" s="56" t="s">
        <v>22</v>
      </c>
      <c r="B15" s="54">
        <v>667.96852899999999</v>
      </c>
      <c r="C15" s="54">
        <v>-10.1405186401176</v>
      </c>
      <c r="D15" s="54">
        <v>645.35593900000003</v>
      </c>
      <c r="E15" s="54">
        <v>-3.5982055775137498</v>
      </c>
      <c r="F15" s="54">
        <v>304.76510100000002</v>
      </c>
      <c r="G15" s="54">
        <v>45.625667642793999</v>
      </c>
      <c r="H15" s="54">
        <v>22.2637</v>
      </c>
      <c r="I15" s="55">
        <v>3.33304624894985</v>
      </c>
      <c r="J15" s="54">
        <v>84.335707999999997</v>
      </c>
      <c r="K15" s="55">
        <v>12.625700813518399</v>
      </c>
      <c r="L15" s="54">
        <v>198.165693</v>
      </c>
      <c r="M15" s="55">
        <v>29.666920580325701</v>
      </c>
      <c r="N15" s="54">
        <v>195.61271099999999</v>
      </c>
      <c r="O15" s="55">
        <v>29.284719639837999</v>
      </c>
      <c r="P15" s="54">
        <v>133.19557399999999</v>
      </c>
      <c r="Q15" s="55">
        <v>19.940396623087</v>
      </c>
      <c r="R15" s="54">
        <v>62.417136999999997</v>
      </c>
      <c r="S15" s="55">
        <v>9.3443230167509892</v>
      </c>
      <c r="T15" s="54">
        <v>167.59071700000001</v>
      </c>
      <c r="U15" s="55">
        <v>25.089612717367999</v>
      </c>
      <c r="V15" s="54">
        <v>129.18131099999999</v>
      </c>
      <c r="W15" s="55">
        <v>19.3394307353663</v>
      </c>
      <c r="X15" s="54">
        <v>75.004283000000001</v>
      </c>
      <c r="Y15" s="55">
        <v>58.061249277769001</v>
      </c>
      <c r="Z15" s="54">
        <v>38.409405999999997</v>
      </c>
      <c r="AA15" s="55">
        <v>5.7501819820017301</v>
      </c>
      <c r="AB15" s="54">
        <v>0</v>
      </c>
      <c r="AC15" s="55">
        <v>0</v>
      </c>
    </row>
    <row r="16" spans="1:31" ht="27.95" customHeight="1">
      <c r="A16" s="56" t="s">
        <v>23</v>
      </c>
      <c r="B16" s="54">
        <v>1450.307554</v>
      </c>
      <c r="C16" s="54">
        <v>-10.9458116873467</v>
      </c>
      <c r="D16" s="54">
        <v>1393.807554</v>
      </c>
      <c r="E16" s="54">
        <v>-11.810425199484801</v>
      </c>
      <c r="F16" s="54">
        <v>530.40229699999998</v>
      </c>
      <c r="G16" s="54">
        <v>36.571711671578299</v>
      </c>
      <c r="H16" s="54">
        <v>39.925199999999997</v>
      </c>
      <c r="I16" s="55">
        <v>2.75287816641959</v>
      </c>
      <c r="J16" s="54">
        <v>136.835183</v>
      </c>
      <c r="K16" s="55">
        <v>9.4349079698718903</v>
      </c>
      <c r="L16" s="54">
        <v>353.64191399999999</v>
      </c>
      <c r="M16" s="55">
        <v>24.383925535286799</v>
      </c>
      <c r="N16" s="54">
        <v>445.75510500000001</v>
      </c>
      <c r="O16" s="55">
        <v>30.735212250021799</v>
      </c>
      <c r="P16" s="54">
        <v>258.51629500000001</v>
      </c>
      <c r="Q16" s="55">
        <v>17.824929221874498</v>
      </c>
      <c r="R16" s="54">
        <v>187.23881</v>
      </c>
      <c r="S16" s="55">
        <v>12.910283028147299</v>
      </c>
      <c r="T16" s="54">
        <v>474.15015199999999</v>
      </c>
      <c r="U16" s="55">
        <v>32.693076078399898</v>
      </c>
      <c r="V16" s="54">
        <v>374.794847</v>
      </c>
      <c r="W16" s="55">
        <v>25.8424391410155</v>
      </c>
      <c r="X16" s="54">
        <v>226.94905900000001</v>
      </c>
      <c r="Y16" s="55">
        <v>60.552876011126202</v>
      </c>
      <c r="Z16" s="54">
        <v>99.355305000000001</v>
      </c>
      <c r="AA16" s="55">
        <v>6.8506369373843903</v>
      </c>
      <c r="AB16" s="54">
        <v>45.966698000000001</v>
      </c>
      <c r="AC16" s="55">
        <v>46.264965922051204</v>
      </c>
    </row>
    <row r="17" spans="1:29" ht="27.95" customHeight="1">
      <c r="A17" s="56" t="s">
        <v>24</v>
      </c>
      <c r="B17" s="54">
        <v>1692.058221</v>
      </c>
      <c r="C17" s="54">
        <v>-2.26371026681075</v>
      </c>
      <c r="D17" s="54">
        <v>1627.2820449999999</v>
      </c>
      <c r="E17" s="54">
        <v>-1.3909003033847001</v>
      </c>
      <c r="F17" s="54">
        <v>735.44843000000003</v>
      </c>
      <c r="G17" s="54">
        <v>43.464723664493803</v>
      </c>
      <c r="H17" s="54">
        <v>54.269500000000001</v>
      </c>
      <c r="I17" s="55">
        <v>3.2073068956177502</v>
      </c>
      <c r="J17" s="54">
        <v>219.7594</v>
      </c>
      <c r="K17" s="55">
        <v>12.9876973069002</v>
      </c>
      <c r="L17" s="54">
        <v>461.41953000000001</v>
      </c>
      <c r="M17" s="55">
        <v>27.2697194619759</v>
      </c>
      <c r="N17" s="54">
        <v>382.36406699999998</v>
      </c>
      <c r="O17" s="55">
        <v>22.5975715406544</v>
      </c>
      <c r="P17" s="54">
        <v>238.43378100000001</v>
      </c>
      <c r="Q17" s="55">
        <v>14.0913461511441</v>
      </c>
      <c r="R17" s="54">
        <v>143.930286</v>
      </c>
      <c r="S17" s="55">
        <v>8.5062253895103996</v>
      </c>
      <c r="T17" s="54">
        <v>574.245724</v>
      </c>
      <c r="U17" s="55">
        <v>33.937704794851697</v>
      </c>
      <c r="V17" s="54">
        <v>451.32736399999999</v>
      </c>
      <c r="W17" s="55">
        <v>26.6732762737483</v>
      </c>
      <c r="X17" s="54">
        <v>288.22560499999997</v>
      </c>
      <c r="Y17" s="55">
        <v>63.861761548320402</v>
      </c>
      <c r="Z17" s="54">
        <v>122.91836000000001</v>
      </c>
      <c r="AA17" s="55">
        <v>7.2644285211034703</v>
      </c>
      <c r="AB17" s="54">
        <v>88.901206000000002</v>
      </c>
      <c r="AC17" s="55">
        <v>72.325408506914698</v>
      </c>
    </row>
    <row r="18" spans="1:29" ht="27.95" customHeight="1">
      <c r="A18" s="56" t="s">
        <v>25</v>
      </c>
      <c r="B18" s="54">
        <v>2905.0933650000002</v>
      </c>
      <c r="C18" s="54">
        <v>8.5109222164546594</v>
      </c>
      <c r="D18" s="54">
        <v>2871.2792979999999</v>
      </c>
      <c r="E18" s="54">
        <v>12.4577556384335</v>
      </c>
      <c r="F18" s="54">
        <v>1137.9323770000001</v>
      </c>
      <c r="G18" s="54">
        <v>39.170251486908803</v>
      </c>
      <c r="H18" s="54">
        <v>86.737200000000001</v>
      </c>
      <c r="I18" s="55">
        <v>2.9856940587518799</v>
      </c>
      <c r="J18" s="54">
        <v>298.43655000000001</v>
      </c>
      <c r="K18" s="55">
        <v>10.272872933982301</v>
      </c>
      <c r="L18" s="54">
        <v>752.75862700000005</v>
      </c>
      <c r="M18" s="55">
        <v>25.911684494174601</v>
      </c>
      <c r="N18" s="54">
        <v>766.94948399999998</v>
      </c>
      <c r="O18" s="55">
        <v>26.4001664538585</v>
      </c>
      <c r="P18" s="54">
        <v>446.345302</v>
      </c>
      <c r="Q18" s="55">
        <v>15.3642326053091</v>
      </c>
      <c r="R18" s="54">
        <v>320.60418199999998</v>
      </c>
      <c r="S18" s="55">
        <v>11.035933848549501</v>
      </c>
      <c r="T18" s="54">
        <v>1000.211504</v>
      </c>
      <c r="U18" s="55">
        <v>34.4295820592327</v>
      </c>
      <c r="V18" s="54">
        <v>752.34482600000001</v>
      </c>
      <c r="W18" s="55">
        <v>25.897440511348201</v>
      </c>
      <c r="X18" s="54">
        <v>433.874326</v>
      </c>
      <c r="Y18" s="55">
        <v>57.669609865835596</v>
      </c>
      <c r="Z18" s="54">
        <v>247.86667800000001</v>
      </c>
      <c r="AA18" s="55">
        <v>8.5321415478844695</v>
      </c>
      <c r="AB18" s="54">
        <v>171.940541</v>
      </c>
      <c r="AC18" s="55">
        <v>69.368154843306499</v>
      </c>
    </row>
    <row r="19" spans="1:29" ht="27.95" customHeight="1">
      <c r="A19" s="56" t="s">
        <v>26</v>
      </c>
      <c r="B19" s="54">
        <v>1327.661693</v>
      </c>
      <c r="C19" s="54">
        <v>4.5230728744404001</v>
      </c>
      <c r="D19" s="54">
        <v>1250.7063720000001</v>
      </c>
      <c r="E19" s="54">
        <v>1.2515048880584501</v>
      </c>
      <c r="F19" s="54">
        <v>553.34404800000004</v>
      </c>
      <c r="G19" s="54">
        <v>41.678090956262899</v>
      </c>
      <c r="H19" s="54">
        <v>42.698</v>
      </c>
      <c r="I19" s="55">
        <v>3.2160301246260299</v>
      </c>
      <c r="J19" s="54">
        <v>180.33886100000001</v>
      </c>
      <c r="K19" s="55">
        <v>13.5831938174328</v>
      </c>
      <c r="L19" s="54">
        <v>330.307187</v>
      </c>
      <c r="M19" s="55">
        <v>24.878867014204001</v>
      </c>
      <c r="N19" s="54">
        <v>368.23867100000001</v>
      </c>
      <c r="O19" s="55">
        <v>27.7358812822206</v>
      </c>
      <c r="P19" s="54">
        <v>237.36923100000001</v>
      </c>
      <c r="Q19" s="55">
        <v>17.878743677814299</v>
      </c>
      <c r="R19" s="54">
        <v>130.86944</v>
      </c>
      <c r="S19" s="55">
        <v>9.8571376044062795</v>
      </c>
      <c r="T19" s="54">
        <v>406.07897400000002</v>
      </c>
      <c r="U19" s="55">
        <v>30.586027761516501</v>
      </c>
      <c r="V19" s="54">
        <v>324.42127599999998</v>
      </c>
      <c r="W19" s="55">
        <v>24.435537886683601</v>
      </c>
      <c r="X19" s="54">
        <v>156.52040099999999</v>
      </c>
      <c r="Y19" s="55">
        <v>48.246034578817202</v>
      </c>
      <c r="Z19" s="54">
        <v>81.657697999999996</v>
      </c>
      <c r="AA19" s="55">
        <v>6.1504898748328998</v>
      </c>
      <c r="AB19" s="54">
        <v>49.360419999999998</v>
      </c>
      <c r="AC19" s="55">
        <v>60.447969032876699</v>
      </c>
    </row>
    <row r="20" spans="1:29" ht="27.95" customHeight="1">
      <c r="A20" s="56" t="s">
        <v>27</v>
      </c>
      <c r="B20" s="54">
        <v>1094.1628780000001</v>
      </c>
      <c r="C20" s="54">
        <v>0.82002215946681101</v>
      </c>
      <c r="D20" s="54">
        <v>1032.2212280000001</v>
      </c>
      <c r="E20" s="54">
        <v>-0.22881068682152</v>
      </c>
      <c r="F20" s="54">
        <v>558.12157400000001</v>
      </c>
      <c r="G20" s="54">
        <v>51.009002884486499</v>
      </c>
      <c r="H20" s="54">
        <v>39.381359000000003</v>
      </c>
      <c r="I20" s="55">
        <v>3.5992227292507399</v>
      </c>
      <c r="J20" s="54">
        <v>116.45803600000001</v>
      </c>
      <c r="K20" s="55">
        <v>10.6435740365156</v>
      </c>
      <c r="L20" s="54">
        <v>402.28217899999999</v>
      </c>
      <c r="M20" s="55">
        <v>36.766206118720099</v>
      </c>
      <c r="N20" s="54">
        <v>237.12975499999999</v>
      </c>
      <c r="O20" s="55">
        <v>21.672253717238601</v>
      </c>
      <c r="P20" s="54">
        <v>123.875726</v>
      </c>
      <c r="Q20" s="55">
        <v>11.321506924675599</v>
      </c>
      <c r="R20" s="54">
        <v>113.254029</v>
      </c>
      <c r="S20" s="55">
        <v>10.350746792562999</v>
      </c>
      <c r="T20" s="54">
        <v>298.91154899999998</v>
      </c>
      <c r="U20" s="55">
        <v>27.318743398274901</v>
      </c>
      <c r="V20" s="54">
        <v>239.543083</v>
      </c>
      <c r="W20" s="55">
        <v>21.8928175883518</v>
      </c>
      <c r="X20" s="54">
        <v>134.034367</v>
      </c>
      <c r="Y20" s="55">
        <v>55.954179649595602</v>
      </c>
      <c r="Z20" s="54">
        <v>59.368465999999998</v>
      </c>
      <c r="AA20" s="55">
        <v>5.4259258099231502</v>
      </c>
      <c r="AB20" s="54">
        <v>27.394753000000001</v>
      </c>
      <c r="AC20" s="55">
        <v>46.143609302621996</v>
      </c>
    </row>
    <row r="21" spans="1:29" ht="27.95" customHeight="1">
      <c r="A21" s="56" t="s">
        <v>28</v>
      </c>
      <c r="B21" s="54">
        <v>678.54846299999997</v>
      </c>
      <c r="C21" s="54">
        <v>11.5927323793459</v>
      </c>
      <c r="D21" s="54">
        <v>664.74686299999996</v>
      </c>
      <c r="E21" s="54">
        <v>10.2038977519582</v>
      </c>
      <c r="F21" s="54">
        <v>328.48552899999999</v>
      </c>
      <c r="G21" s="54">
        <v>48.410032136496</v>
      </c>
      <c r="H21" s="54">
        <v>33.051499999999997</v>
      </c>
      <c r="I21" s="55">
        <v>4.8709122195742101</v>
      </c>
      <c r="J21" s="54">
        <v>98.756550000000004</v>
      </c>
      <c r="K21" s="55">
        <v>14.5540894107073</v>
      </c>
      <c r="L21" s="54">
        <v>196.67747900000001</v>
      </c>
      <c r="M21" s="55">
        <v>28.985030506214599</v>
      </c>
      <c r="N21" s="54">
        <v>148.95577499999999</v>
      </c>
      <c r="O21" s="55">
        <v>21.952120315980999</v>
      </c>
      <c r="P21" s="54">
        <v>82.209310000000002</v>
      </c>
      <c r="Q21" s="55">
        <v>12.115466246365999</v>
      </c>
      <c r="R21" s="54">
        <v>66.746465000000001</v>
      </c>
      <c r="S21" s="55">
        <v>9.8366540696150704</v>
      </c>
      <c r="T21" s="54">
        <v>201.107159</v>
      </c>
      <c r="U21" s="55">
        <v>29.637847547522899</v>
      </c>
      <c r="V21" s="54">
        <v>162.59618699999999</v>
      </c>
      <c r="W21" s="55">
        <v>23.962354329288299</v>
      </c>
      <c r="X21" s="54">
        <v>93.4024</v>
      </c>
      <c r="Y21" s="55">
        <v>57.444397512224597</v>
      </c>
      <c r="Z21" s="54">
        <v>38.510972000000002</v>
      </c>
      <c r="AA21" s="55">
        <v>5.6754932182345801</v>
      </c>
      <c r="AB21" s="54">
        <v>19.737100000000002</v>
      </c>
      <c r="AC21" s="55">
        <v>51.250589052906797</v>
      </c>
    </row>
    <row r="22" spans="1:29" s="40" customFormat="1" ht="21" customHeight="1">
      <c r="A22" s="40" t="s">
        <v>44</v>
      </c>
      <c r="B22" s="58"/>
      <c r="C22" s="58"/>
      <c r="D22" s="58"/>
    </row>
    <row r="23" spans="1:29" s="40" customFormat="1" ht="27.95" customHeight="1">
      <c r="A23" s="63" t="s">
        <v>45</v>
      </c>
      <c r="B23" s="17">
        <v>221.89766700000001</v>
      </c>
      <c r="C23" s="64">
        <v>16.058208505507501</v>
      </c>
      <c r="D23" s="64">
        <v>221.89766700000001</v>
      </c>
      <c r="E23" s="64">
        <v>16.058208505507501</v>
      </c>
      <c r="F23" s="64">
        <v>104.50505</v>
      </c>
      <c r="G23" s="64">
        <v>47.096056219464401</v>
      </c>
      <c r="H23" s="64">
        <v>15.4946</v>
      </c>
      <c r="I23" s="64">
        <v>6.9827683226610899</v>
      </c>
      <c r="J23" s="64">
        <v>28.6005</v>
      </c>
      <c r="K23" s="64">
        <v>12.8890494373697</v>
      </c>
      <c r="L23" s="64">
        <v>60.409950000000002</v>
      </c>
      <c r="M23" s="64">
        <v>27.2242384594336</v>
      </c>
      <c r="N23" s="64">
        <v>22.854690000000002</v>
      </c>
      <c r="O23" s="64">
        <v>10.2996531279439</v>
      </c>
      <c r="P23" s="64">
        <v>17.890049999999999</v>
      </c>
      <c r="Q23" s="64">
        <v>8.0622974733663995</v>
      </c>
      <c r="R23" s="64">
        <v>4.9646400000000002</v>
      </c>
      <c r="S23" s="64">
        <v>2.2373556545774802</v>
      </c>
      <c r="T23" s="64">
        <v>94.537926999999996</v>
      </c>
      <c r="U23" s="64">
        <v>42.6042906525917</v>
      </c>
      <c r="V23" s="64">
        <v>94.414158</v>
      </c>
      <c r="W23" s="64">
        <v>42.548513139617597</v>
      </c>
      <c r="X23" s="64">
        <v>33.044955000000002</v>
      </c>
      <c r="Y23" s="64">
        <v>34.999999682251001</v>
      </c>
      <c r="Z23" s="64">
        <v>0.123769</v>
      </c>
      <c r="AA23" s="64">
        <v>5.5777512974032301E-2</v>
      </c>
      <c r="AB23" s="64">
        <v>0</v>
      </c>
      <c r="AC23" s="64">
        <v>0</v>
      </c>
    </row>
    <row r="24" spans="1:29" s="40" customFormat="1" ht="27.95" customHeight="1">
      <c r="A24" s="63" t="s">
        <v>46</v>
      </c>
      <c r="B24" s="17">
        <v>76.338125000000005</v>
      </c>
      <c r="C24" s="64">
        <v>-43.153707096340099</v>
      </c>
      <c r="D24" s="64">
        <v>76.338125000000005</v>
      </c>
      <c r="E24" s="64">
        <v>-43.153707096340099</v>
      </c>
      <c r="F24" s="64">
        <v>27.470400000000001</v>
      </c>
      <c r="G24" s="64">
        <v>35.985164686714498</v>
      </c>
      <c r="H24" s="64">
        <v>13.8985</v>
      </c>
      <c r="I24" s="64">
        <v>18.206499046184302</v>
      </c>
      <c r="J24" s="64">
        <v>12.543799999999999</v>
      </c>
      <c r="K24" s="64">
        <v>16.431894286112001</v>
      </c>
      <c r="L24" s="64">
        <v>1.0281</v>
      </c>
      <c r="M24" s="64">
        <v>1.34677135441825</v>
      </c>
      <c r="N24" s="64">
        <v>9.0386150000000001</v>
      </c>
      <c r="O24" s="64">
        <v>11.8402371030203</v>
      </c>
      <c r="P24" s="64">
        <v>1.8448</v>
      </c>
      <c r="Q24" s="64">
        <v>2.41661686084116</v>
      </c>
      <c r="R24" s="64">
        <v>7.1938149999999998</v>
      </c>
      <c r="S24" s="64">
        <v>9.4236202421791209</v>
      </c>
      <c r="T24" s="64">
        <v>39.82911</v>
      </c>
      <c r="U24" s="64">
        <v>52.174598210265202</v>
      </c>
      <c r="V24" s="64">
        <v>39.611111000000001</v>
      </c>
      <c r="W24" s="64">
        <v>51.889027926740397</v>
      </c>
      <c r="X24" s="64">
        <v>39.611111000000001</v>
      </c>
      <c r="Y24" s="64">
        <v>100</v>
      </c>
      <c r="Z24" s="64">
        <v>0.217999</v>
      </c>
      <c r="AA24" s="64">
        <v>0.28557028352477898</v>
      </c>
      <c r="AB24" s="64">
        <v>0</v>
      </c>
      <c r="AC24" s="64">
        <v>0</v>
      </c>
    </row>
  </sheetData>
  <mergeCells count="33">
    <mergeCell ref="W7:W8"/>
    <mergeCell ref="Z7:Z8"/>
    <mergeCell ref="AA7:AA8"/>
    <mergeCell ref="A1:AC2"/>
    <mergeCell ref="F5:M6"/>
    <mergeCell ref="N5:S6"/>
    <mergeCell ref="N7:N8"/>
    <mergeCell ref="O7:O8"/>
    <mergeCell ref="T6:T8"/>
    <mergeCell ref="U6:U8"/>
    <mergeCell ref="V7:V8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A3:N3"/>
    <mergeCell ref="X3:AC3"/>
    <mergeCell ref="B4:AC4"/>
    <mergeCell ref="T5:AC5"/>
    <mergeCell ref="V6:Y6"/>
    <mergeCell ref="Z6:AC6"/>
  </mergeCells>
  <phoneticPr fontId="28" type="noConversion"/>
  <pageMargins left="0.27500000000000002" right="0.27500000000000002" top="1" bottom="1" header="0.5" footer="0.5"/>
  <pageSetup paperSize="8" scale="77" orientation="landscape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0.79998168889431442"/>
    <pageSetUpPr fitToPage="1"/>
  </sheetPr>
  <dimension ref="A1:XFB25"/>
  <sheetViews>
    <sheetView workbookViewId="0">
      <pane xSplit="1" ySplit="9" topLeftCell="B10" activePane="bottomRight" state="frozen"/>
      <selection pane="topRight"/>
      <selection pane="bottomLeft"/>
      <selection pane="bottomRight" activeCell="F14" sqref="F14"/>
    </sheetView>
  </sheetViews>
  <sheetFormatPr defaultColWidth="10" defaultRowHeight="13.5"/>
  <cols>
    <col min="1" max="1" width="17.375" style="1" customWidth="1"/>
    <col min="2" max="7" width="9.25" style="1" customWidth="1"/>
    <col min="8" max="8" width="7.75" style="1" customWidth="1"/>
    <col min="9" max="9" width="9.25" style="1" customWidth="1"/>
    <col min="10" max="10" width="7.75" style="1" customWidth="1"/>
    <col min="11" max="11" width="9.25" style="1" customWidth="1"/>
    <col min="12" max="12" width="7.75" style="1" customWidth="1"/>
    <col min="13" max="13" width="9.25" style="1" customWidth="1"/>
    <col min="14" max="14" width="7.75" style="1" customWidth="1"/>
    <col min="15" max="15" width="9.25" style="1" customWidth="1"/>
    <col min="16" max="16" width="7.75" style="1" customWidth="1"/>
    <col min="17" max="18" width="9.25" style="1" customWidth="1"/>
    <col min="19" max="19" width="7.75" style="1" customWidth="1"/>
    <col min="20" max="20" width="9.25" style="1" customWidth="1"/>
    <col min="21" max="21" width="7.75" style="1" customWidth="1"/>
    <col min="22" max="22" width="9.25" style="1" customWidth="1"/>
    <col min="23" max="23" width="7.75" style="1" customWidth="1"/>
    <col min="24" max="24" width="9.25" style="1" customWidth="1"/>
    <col min="25" max="25" width="7.75" style="1" customWidth="1"/>
    <col min="26" max="26" width="9.25" style="1" customWidth="1"/>
    <col min="27" max="27" width="7.75" style="1" customWidth="1"/>
    <col min="28" max="28" width="9.25" style="1" customWidth="1"/>
    <col min="29" max="29" width="7.75" style="1" customWidth="1"/>
    <col min="30" max="31" width="11.25" style="1" customWidth="1"/>
    <col min="32" max="32" width="9.75" style="1" customWidth="1"/>
    <col min="33" max="16382" width="10" style="1"/>
  </cols>
  <sheetData>
    <row r="1" spans="1:31" s="1" customFormat="1" ht="22.7" customHeight="1">
      <c r="A1" s="165" t="s">
        <v>98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7"/>
      <c r="AE1" s="7"/>
    </row>
    <row r="2" spans="1:31" s="1" customFormat="1" ht="8.4499999999999993" customHeight="1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7"/>
      <c r="AE2" s="7"/>
    </row>
    <row r="3" spans="1:31" s="1" customFormat="1" ht="22.7" customHeight="1">
      <c r="A3" s="163" t="s">
        <v>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"/>
      <c r="S3" s="2"/>
      <c r="T3" s="2"/>
      <c r="U3" s="2"/>
      <c r="V3" s="2"/>
      <c r="W3" s="2"/>
      <c r="X3" s="2"/>
      <c r="Y3" s="2"/>
      <c r="Z3" s="164"/>
      <c r="AA3" s="164"/>
      <c r="AB3" s="164"/>
      <c r="AC3" s="164"/>
      <c r="AD3" s="7"/>
      <c r="AE3" s="7"/>
    </row>
    <row r="4" spans="1:31" s="1" customFormat="1" ht="22.7" customHeight="1">
      <c r="A4" s="153" t="s">
        <v>6</v>
      </c>
      <c r="B4" s="153" t="s">
        <v>39</v>
      </c>
      <c r="C4" s="153" t="s">
        <v>40</v>
      </c>
      <c r="D4" s="153" t="s">
        <v>41</v>
      </c>
      <c r="E4" s="153" t="s">
        <v>42</v>
      </c>
      <c r="F4" s="153" t="s">
        <v>79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 t="s">
        <v>80</v>
      </c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8" t="s">
        <v>81</v>
      </c>
      <c r="AE4" s="158" t="s">
        <v>82</v>
      </c>
    </row>
    <row r="5" spans="1:31" s="1" customFormat="1" ht="22.7" customHeight="1">
      <c r="A5" s="153"/>
      <c r="B5" s="153"/>
      <c r="C5" s="153"/>
      <c r="D5" s="153"/>
      <c r="E5" s="153"/>
      <c r="F5" s="153" t="s">
        <v>11</v>
      </c>
      <c r="G5" s="153" t="s">
        <v>84</v>
      </c>
      <c r="H5" s="153"/>
      <c r="I5" s="153"/>
      <c r="J5" s="153"/>
      <c r="K5" s="153"/>
      <c r="L5" s="153"/>
      <c r="M5" s="153"/>
      <c r="N5" s="153"/>
      <c r="O5" s="153"/>
      <c r="P5" s="153"/>
      <c r="Q5" s="153" t="s">
        <v>11</v>
      </c>
      <c r="R5" s="153" t="s">
        <v>84</v>
      </c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8"/>
      <c r="AE5" s="158"/>
    </row>
    <row r="6" spans="1:31" s="1" customFormat="1" ht="22.7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8"/>
      <c r="AE6" s="158"/>
    </row>
    <row r="7" spans="1:31" s="1" customFormat="1" ht="22.7" customHeight="1">
      <c r="A7" s="153"/>
      <c r="B7" s="153"/>
      <c r="C7" s="153"/>
      <c r="D7" s="153"/>
      <c r="E7" s="153"/>
      <c r="F7" s="153"/>
      <c r="G7" s="153" t="s">
        <v>85</v>
      </c>
      <c r="H7" s="153" t="s">
        <v>12</v>
      </c>
      <c r="I7" s="153" t="s">
        <v>86</v>
      </c>
      <c r="J7" s="153" t="s">
        <v>12</v>
      </c>
      <c r="K7" s="153" t="s">
        <v>87</v>
      </c>
      <c r="L7" s="153" t="s">
        <v>12</v>
      </c>
      <c r="M7" s="153" t="s">
        <v>88</v>
      </c>
      <c r="N7" s="153" t="s">
        <v>12</v>
      </c>
      <c r="O7" s="153" t="s">
        <v>60</v>
      </c>
      <c r="P7" s="153" t="s">
        <v>12</v>
      </c>
      <c r="Q7" s="153"/>
      <c r="R7" s="153" t="s">
        <v>85</v>
      </c>
      <c r="S7" s="153" t="s">
        <v>12</v>
      </c>
      <c r="T7" s="153" t="s">
        <v>89</v>
      </c>
      <c r="U7" s="153" t="s">
        <v>12</v>
      </c>
      <c r="V7" s="153" t="s">
        <v>86</v>
      </c>
      <c r="W7" s="153" t="s">
        <v>12</v>
      </c>
      <c r="X7" s="153" t="s">
        <v>87</v>
      </c>
      <c r="Y7" s="153" t="s">
        <v>12</v>
      </c>
      <c r="Z7" s="153" t="s">
        <v>99</v>
      </c>
      <c r="AA7" s="153" t="s">
        <v>12</v>
      </c>
      <c r="AB7" s="153" t="s">
        <v>91</v>
      </c>
      <c r="AC7" s="153" t="s">
        <v>12</v>
      </c>
      <c r="AD7" s="158"/>
      <c r="AE7" s="158"/>
    </row>
    <row r="8" spans="1:31" s="1" customFormat="1" ht="22.7" customHeight="1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8"/>
      <c r="AE8" s="158"/>
    </row>
    <row r="9" spans="1:31" s="1" customFormat="1" ht="27.95" customHeight="1">
      <c r="A9" s="3" t="s">
        <v>16</v>
      </c>
      <c r="B9" s="54">
        <v>687.99385644909796</v>
      </c>
      <c r="C9" s="54">
        <v>8.7967179061070997</v>
      </c>
      <c r="D9" s="54">
        <v>4.8064299209000003</v>
      </c>
      <c r="E9" s="54">
        <v>84.124164192969999</v>
      </c>
      <c r="F9" s="54">
        <v>193.20655412672599</v>
      </c>
      <c r="G9" s="54">
        <v>64.744514506689697</v>
      </c>
      <c r="H9" s="55">
        <v>33.510516658882601</v>
      </c>
      <c r="I9" s="54">
        <v>15.585234990855</v>
      </c>
      <c r="J9" s="55">
        <v>8.0666181648436801</v>
      </c>
      <c r="K9" s="54">
        <v>41.099463752582899</v>
      </c>
      <c r="L9" s="55">
        <v>21.272292722339699</v>
      </c>
      <c r="M9" s="54">
        <v>27.160479343295201</v>
      </c>
      <c r="N9" s="55">
        <v>14.057742226218901</v>
      </c>
      <c r="O9" s="54">
        <v>44.6168615333033</v>
      </c>
      <c r="P9" s="55">
        <v>23.092830227715101</v>
      </c>
      <c r="Q9" s="55">
        <v>6052.0878763175197</v>
      </c>
      <c r="R9" s="54">
        <v>1040.3129360963001</v>
      </c>
      <c r="S9" s="55">
        <v>17.189323046136899</v>
      </c>
      <c r="T9" s="54">
        <v>826.50158888592603</v>
      </c>
      <c r="U9" s="55">
        <v>13.656470391319299</v>
      </c>
      <c r="V9" s="54">
        <v>727.52334618725001</v>
      </c>
      <c r="W9" s="55">
        <v>12.0210307757448</v>
      </c>
      <c r="X9" s="55">
        <v>821.33882160165297</v>
      </c>
      <c r="Y9" s="55">
        <v>13.5711648341334</v>
      </c>
      <c r="Z9" s="55">
        <v>780.16270312113897</v>
      </c>
      <c r="AA9" s="55">
        <v>12.8908026298495</v>
      </c>
      <c r="AB9" s="54">
        <v>1856.2484804252399</v>
      </c>
      <c r="AC9" s="55">
        <v>30.671208322816099</v>
      </c>
      <c r="AD9" s="54">
        <v>530893</v>
      </c>
      <c r="AE9" s="54">
        <v>25517</v>
      </c>
    </row>
    <row r="10" spans="1:31" s="1" customFormat="1" ht="27.95" customHeight="1">
      <c r="A10" s="56" t="s">
        <v>17</v>
      </c>
      <c r="B10" s="54">
        <v>956.12449546099594</v>
      </c>
      <c r="C10" s="54">
        <v>8.6524313655122</v>
      </c>
      <c r="D10" s="54">
        <v>6.0407929097000004</v>
      </c>
      <c r="E10" s="54">
        <v>105.07577923933999</v>
      </c>
      <c r="F10" s="54">
        <v>255.31504896336199</v>
      </c>
      <c r="G10" s="54">
        <v>82.015742363693903</v>
      </c>
      <c r="H10" s="55">
        <v>32.123348269793297</v>
      </c>
      <c r="I10" s="54">
        <v>21.1566026351191</v>
      </c>
      <c r="J10" s="55">
        <v>8.2864690980887392</v>
      </c>
      <c r="K10" s="54">
        <v>78.373394397404397</v>
      </c>
      <c r="L10" s="55">
        <v>30.696739074182499</v>
      </c>
      <c r="M10" s="54">
        <v>31.5056678800348</v>
      </c>
      <c r="N10" s="55">
        <v>12.339918076883899</v>
      </c>
      <c r="O10" s="54">
        <v>42.263641687109299</v>
      </c>
      <c r="P10" s="55">
        <v>16.553525481051501</v>
      </c>
      <c r="Q10" s="55">
        <v>8272.8015738613303</v>
      </c>
      <c r="R10" s="54">
        <v>1572.26603408338</v>
      </c>
      <c r="S10" s="55">
        <v>19.0052429040616</v>
      </c>
      <c r="T10" s="54">
        <v>1270.78378378814</v>
      </c>
      <c r="U10" s="55">
        <v>15.3609846971707</v>
      </c>
      <c r="V10" s="54">
        <v>919.85457270724703</v>
      </c>
      <c r="W10" s="55">
        <v>11.1190213435508</v>
      </c>
      <c r="X10" s="55">
        <v>1122.46535708329</v>
      </c>
      <c r="Y10" s="55">
        <v>13.568140696494201</v>
      </c>
      <c r="Z10" s="55">
        <v>878.59989331960003</v>
      </c>
      <c r="AA10" s="55">
        <v>10.620342884756401</v>
      </c>
      <c r="AB10" s="54">
        <v>2508.8319328796802</v>
      </c>
      <c r="AC10" s="55">
        <v>30.326267473966301</v>
      </c>
      <c r="AD10" s="54">
        <v>101096</v>
      </c>
      <c r="AE10" s="54">
        <v>6107</v>
      </c>
    </row>
    <row r="11" spans="1:31" s="1" customFormat="1" ht="27.95" customHeight="1">
      <c r="A11" s="56" t="s">
        <v>18</v>
      </c>
      <c r="B11" s="54">
        <v>776.09879378346602</v>
      </c>
      <c r="C11" s="54">
        <v>9.5987908766143999</v>
      </c>
      <c r="D11" s="54">
        <v>4.9474046401800003</v>
      </c>
      <c r="E11" s="54">
        <v>78.662420382159993</v>
      </c>
      <c r="F11" s="54">
        <v>213.09101405819899</v>
      </c>
      <c r="G11" s="54">
        <v>68.965648225520994</v>
      </c>
      <c r="H11" s="55">
        <v>32.364409419294098</v>
      </c>
      <c r="I11" s="54">
        <v>18.9876892449862</v>
      </c>
      <c r="J11" s="55">
        <v>8.9106006318034403</v>
      </c>
      <c r="K11" s="54">
        <v>40.689948633503697</v>
      </c>
      <c r="L11" s="55">
        <v>19.095103007201701</v>
      </c>
      <c r="M11" s="54">
        <v>26.021861482500999</v>
      </c>
      <c r="N11" s="55">
        <v>12.211618400480299</v>
      </c>
      <c r="O11" s="54">
        <v>58.425866471687002</v>
      </c>
      <c r="P11" s="55">
        <v>27.418268541220499</v>
      </c>
      <c r="Q11" s="55">
        <v>7449.6100211202202</v>
      </c>
      <c r="R11" s="54">
        <v>1130.4102561489899</v>
      </c>
      <c r="S11" s="55">
        <v>15.174086333971699</v>
      </c>
      <c r="T11" s="54">
        <v>1223.7419186060699</v>
      </c>
      <c r="U11" s="55">
        <v>16.426925908023001</v>
      </c>
      <c r="V11" s="54">
        <v>865.17551391278903</v>
      </c>
      <c r="W11" s="55">
        <v>11.613702079168601</v>
      </c>
      <c r="X11" s="55">
        <v>1060.33757341912</v>
      </c>
      <c r="Y11" s="55">
        <v>14.233464173466601</v>
      </c>
      <c r="Z11" s="55">
        <v>937.75285300943801</v>
      </c>
      <c r="AA11" s="55">
        <v>12.587945548167401</v>
      </c>
      <c r="AB11" s="54">
        <v>2232.1919060238101</v>
      </c>
      <c r="AC11" s="55">
        <v>29.963875957202699</v>
      </c>
      <c r="AD11" s="54">
        <v>81376</v>
      </c>
      <c r="AE11" s="54">
        <v>4026</v>
      </c>
    </row>
    <row r="12" spans="1:31" s="1" customFormat="1" ht="27.95" customHeight="1">
      <c r="A12" s="56" t="s">
        <v>19</v>
      </c>
      <c r="B12" s="54">
        <v>695.93337123991205</v>
      </c>
      <c r="C12" s="54">
        <v>9.2337821297429006</v>
      </c>
      <c r="D12" s="54">
        <v>4.9604977014299996</v>
      </c>
      <c r="E12" s="54">
        <v>96.809707013899995</v>
      </c>
      <c r="F12" s="54">
        <v>202.37444655490401</v>
      </c>
      <c r="G12" s="54">
        <v>61.0401514025381</v>
      </c>
      <c r="H12" s="55">
        <v>30.1619855874333</v>
      </c>
      <c r="I12" s="54">
        <v>18.877397803286801</v>
      </c>
      <c r="J12" s="55">
        <v>9.3279552456566606</v>
      </c>
      <c r="K12" s="54">
        <v>43.595803947477101</v>
      </c>
      <c r="L12" s="55">
        <v>21.542148571435199</v>
      </c>
      <c r="M12" s="54">
        <v>28.521430341068601</v>
      </c>
      <c r="N12" s="55">
        <v>14.0933951032848</v>
      </c>
      <c r="O12" s="54">
        <v>50.339663060533503</v>
      </c>
      <c r="P12" s="55">
        <v>24.874515492190099</v>
      </c>
      <c r="Q12" s="55">
        <v>6426.0971268468702</v>
      </c>
      <c r="R12" s="54">
        <v>998.83790448326397</v>
      </c>
      <c r="S12" s="55">
        <v>15.543461058351101</v>
      </c>
      <c r="T12" s="54">
        <v>699.555020661757</v>
      </c>
      <c r="U12" s="55">
        <v>10.886156976046401</v>
      </c>
      <c r="V12" s="54">
        <v>831.47949877765598</v>
      </c>
      <c r="W12" s="55">
        <v>12.939105686776999</v>
      </c>
      <c r="X12" s="55">
        <v>971.87207095610995</v>
      </c>
      <c r="Y12" s="55">
        <v>15.1238310248352</v>
      </c>
      <c r="Z12" s="55">
        <v>770.22140483184296</v>
      </c>
      <c r="AA12" s="55">
        <v>11.985835097543401</v>
      </c>
      <c r="AB12" s="54">
        <v>2154.1312271362399</v>
      </c>
      <c r="AC12" s="55">
        <v>33.521610156446897</v>
      </c>
      <c r="AD12" s="54">
        <v>36327</v>
      </c>
      <c r="AE12" s="54">
        <v>1802</v>
      </c>
    </row>
    <row r="13" spans="1:31" s="1" customFormat="1" ht="27.95" customHeight="1">
      <c r="A13" s="56" t="s">
        <v>20</v>
      </c>
      <c r="B13" s="54">
        <v>449.04870038412298</v>
      </c>
      <c r="C13" s="54">
        <v>8.7852519999999998</v>
      </c>
      <c r="D13" s="54">
        <v>5.3887</v>
      </c>
      <c r="E13" s="54">
        <v>78.186800000000005</v>
      </c>
      <c r="F13" s="54">
        <v>170.64931185376</v>
      </c>
      <c r="G13" s="54">
        <v>63.462564844549497</v>
      </c>
      <c r="H13" s="55">
        <v>37.188878264528</v>
      </c>
      <c r="I13" s="54">
        <v>10.571815647386799</v>
      </c>
      <c r="J13" s="55">
        <v>6.1950531956709298</v>
      </c>
      <c r="K13" s="54">
        <v>19.7285735963581</v>
      </c>
      <c r="L13" s="55">
        <v>11.560886699188501</v>
      </c>
      <c r="M13" s="54">
        <v>27.877351166319698</v>
      </c>
      <c r="N13" s="55">
        <v>16.336046634755501</v>
      </c>
      <c r="O13" s="54">
        <v>49.009006599145998</v>
      </c>
      <c r="P13" s="55">
        <v>28.719135205857</v>
      </c>
      <c r="Q13" s="55">
        <v>3945.0061116540501</v>
      </c>
      <c r="R13" s="54">
        <v>722.07894390583294</v>
      </c>
      <c r="S13" s="55">
        <v>18.303620411961401</v>
      </c>
      <c r="T13" s="54">
        <v>413.09249782043202</v>
      </c>
      <c r="U13" s="55">
        <v>10.4712764981556</v>
      </c>
      <c r="V13" s="54">
        <v>500.88505227005402</v>
      </c>
      <c r="W13" s="55">
        <v>12.696686344550301</v>
      </c>
      <c r="X13" s="55">
        <v>453.221365407809</v>
      </c>
      <c r="Y13" s="55">
        <v>11.488483226146</v>
      </c>
      <c r="Z13" s="55">
        <v>698.37193629717694</v>
      </c>
      <c r="AA13" s="55">
        <v>17.702683254002999</v>
      </c>
      <c r="AB13" s="54">
        <v>1157.35631595274</v>
      </c>
      <c r="AC13" s="55">
        <v>29.337250265183801</v>
      </c>
      <c r="AD13" s="54">
        <v>28337</v>
      </c>
      <c r="AE13" s="54">
        <v>1527</v>
      </c>
    </row>
    <row r="14" spans="1:31" s="1" customFormat="1" ht="27.95" customHeight="1">
      <c r="A14" s="56" t="s">
        <v>21</v>
      </c>
      <c r="B14" s="54">
        <v>509.95569723618098</v>
      </c>
      <c r="C14" s="54">
        <v>9.252777</v>
      </c>
      <c r="D14" s="54">
        <v>2.9914999999999998</v>
      </c>
      <c r="E14" s="54">
        <v>62.2057</v>
      </c>
      <c r="F14" s="54">
        <v>154.58829179537099</v>
      </c>
      <c r="G14" s="54">
        <v>55.067874159014899</v>
      </c>
      <c r="H14" s="55">
        <v>35.622280005466699</v>
      </c>
      <c r="I14" s="54">
        <v>12.8738331993399</v>
      </c>
      <c r="J14" s="55">
        <v>8.3278190410312902</v>
      </c>
      <c r="K14" s="54">
        <v>26.0974590614818</v>
      </c>
      <c r="L14" s="55">
        <v>16.881911791888601</v>
      </c>
      <c r="M14" s="54">
        <v>26.549020437523801</v>
      </c>
      <c r="N14" s="55">
        <v>17.174017598090099</v>
      </c>
      <c r="O14" s="54">
        <v>34.000104938010402</v>
      </c>
      <c r="P14" s="55">
        <v>21.993971563523399</v>
      </c>
      <c r="Q14" s="55">
        <v>4718.5067430381096</v>
      </c>
      <c r="R14" s="54">
        <v>831.18837579826197</v>
      </c>
      <c r="S14" s="55">
        <v>17.615496195372302</v>
      </c>
      <c r="T14" s="54">
        <v>504.71468983371699</v>
      </c>
      <c r="U14" s="55">
        <v>10.696491863202199</v>
      </c>
      <c r="V14" s="54">
        <v>608.42128489670597</v>
      </c>
      <c r="W14" s="55">
        <v>12.894360822825901</v>
      </c>
      <c r="X14" s="55">
        <v>338.72902500348999</v>
      </c>
      <c r="Y14" s="55">
        <v>7.17873351570951</v>
      </c>
      <c r="Z14" s="55">
        <v>858.59872738693502</v>
      </c>
      <c r="AA14" s="55">
        <v>18.1964077650996</v>
      </c>
      <c r="AB14" s="54">
        <v>1576.8546401189999</v>
      </c>
      <c r="AC14" s="55">
        <v>33.418509837790502</v>
      </c>
      <c r="AD14" s="54">
        <v>23633</v>
      </c>
      <c r="AE14" s="54">
        <v>707</v>
      </c>
    </row>
    <row r="15" spans="1:31" s="1" customFormat="1" ht="27.95" customHeight="1">
      <c r="A15" s="56" t="s">
        <v>22</v>
      </c>
      <c r="B15" s="54">
        <v>555.52441759513795</v>
      </c>
      <c r="C15" s="54">
        <v>7.9065859999999999</v>
      </c>
      <c r="D15" s="54">
        <v>4.6144999999999996</v>
      </c>
      <c r="E15" s="54">
        <v>62.764499999999998</v>
      </c>
      <c r="F15" s="54">
        <v>148.272487341442</v>
      </c>
      <c r="G15" s="54">
        <v>36.055562979589702</v>
      </c>
      <c r="H15" s="55">
        <v>24.317095926610399</v>
      </c>
      <c r="I15" s="54">
        <v>5.6293245288928304</v>
      </c>
      <c r="J15" s="55">
        <v>3.7966076038972898</v>
      </c>
      <c r="K15" s="54">
        <v>42.753277653077198</v>
      </c>
      <c r="L15" s="55">
        <v>28.834262120810699</v>
      </c>
      <c r="M15" s="54">
        <v>25.494094064832701</v>
      </c>
      <c r="N15" s="55">
        <v>17.1940826797657</v>
      </c>
      <c r="O15" s="54">
        <v>38.3402281150493</v>
      </c>
      <c r="P15" s="55">
        <v>25.857951668915799</v>
      </c>
      <c r="Q15" s="55">
        <v>4392.3020418719798</v>
      </c>
      <c r="R15" s="54">
        <v>687.68964990811298</v>
      </c>
      <c r="S15" s="55">
        <v>15.6567021883364</v>
      </c>
      <c r="T15" s="54">
        <v>421.13459420848699</v>
      </c>
      <c r="U15" s="55">
        <v>9.5880153549049005</v>
      </c>
      <c r="V15" s="54">
        <v>590.71207331538596</v>
      </c>
      <c r="W15" s="55">
        <v>13.448803558683</v>
      </c>
      <c r="X15" s="55">
        <v>586.82319038381104</v>
      </c>
      <c r="Y15" s="55">
        <v>13.3602649542223</v>
      </c>
      <c r="Z15" s="55">
        <v>660.81232287674698</v>
      </c>
      <c r="AA15" s="55">
        <v>15.04478327258</v>
      </c>
      <c r="AB15" s="54">
        <v>1445.13021117944</v>
      </c>
      <c r="AC15" s="55">
        <v>32.901430671273403</v>
      </c>
      <c r="AD15" s="54">
        <v>19157</v>
      </c>
      <c r="AE15" s="54">
        <v>884</v>
      </c>
    </row>
    <row r="16" spans="1:31" s="1" customFormat="1" ht="27.95" customHeight="1">
      <c r="A16" s="56" t="s">
        <v>23</v>
      </c>
      <c r="B16" s="54">
        <v>493.749129990418</v>
      </c>
      <c r="C16" s="54">
        <v>8.2013649999999991</v>
      </c>
      <c r="D16" s="54">
        <v>4.2213000000000003</v>
      </c>
      <c r="E16" s="54">
        <v>86.324700000000007</v>
      </c>
      <c r="F16" s="54">
        <v>158.67299732946</v>
      </c>
      <c r="G16" s="54">
        <v>53.644132308845599</v>
      </c>
      <c r="H16" s="55">
        <v>33.807978176313</v>
      </c>
      <c r="I16" s="54">
        <v>15.5401752248876</v>
      </c>
      <c r="J16" s="55">
        <v>9.7938373172725495</v>
      </c>
      <c r="K16" s="54">
        <v>31.6147324775112</v>
      </c>
      <c r="L16" s="55">
        <v>19.9244565928682</v>
      </c>
      <c r="M16" s="54">
        <v>25.097053035982</v>
      </c>
      <c r="N16" s="55">
        <v>15.8168393226176</v>
      </c>
      <c r="O16" s="54">
        <v>32.7769042822339</v>
      </c>
      <c r="P16" s="55">
        <v>20.656888590928698</v>
      </c>
      <c r="Q16" s="55">
        <v>4049.41692616715</v>
      </c>
      <c r="R16" s="54">
        <v>763.81283787687403</v>
      </c>
      <c r="S16" s="55">
        <v>18.862291826291099</v>
      </c>
      <c r="T16" s="54">
        <v>480.59398584015599</v>
      </c>
      <c r="U16" s="55">
        <v>11.868226823831799</v>
      </c>
      <c r="V16" s="54">
        <v>633.37752439275596</v>
      </c>
      <c r="W16" s="55">
        <v>15.641203065554899</v>
      </c>
      <c r="X16" s="55">
        <v>647.30446928927199</v>
      </c>
      <c r="Y16" s="55">
        <v>15.985127762627201</v>
      </c>
      <c r="Z16" s="55">
        <v>364.758181586099</v>
      </c>
      <c r="AA16" s="55">
        <v>9.0076716780889505</v>
      </c>
      <c r="AB16" s="54">
        <v>1159.5699271819999</v>
      </c>
      <c r="AC16" s="55">
        <v>28.635478843605998</v>
      </c>
      <c r="AD16" s="54">
        <v>42688</v>
      </c>
      <c r="AE16" s="54">
        <v>1802</v>
      </c>
    </row>
    <row r="17" spans="1:31 16350:16379" s="1" customFormat="1" ht="27.95" customHeight="1">
      <c r="A17" s="56" t="s">
        <v>24</v>
      </c>
      <c r="B17" s="54">
        <v>487.699303373318</v>
      </c>
      <c r="C17" s="54">
        <v>8.9400940000000002</v>
      </c>
      <c r="D17" s="54">
        <v>3.6389</v>
      </c>
      <c r="E17" s="54">
        <v>81.364500000000007</v>
      </c>
      <c r="F17" s="54">
        <v>175.37483928495601</v>
      </c>
      <c r="G17" s="54">
        <v>66.811189121480993</v>
      </c>
      <c r="H17" s="55">
        <v>38.096222578954702</v>
      </c>
      <c r="I17" s="54">
        <v>11.387946159398799</v>
      </c>
      <c r="J17" s="55">
        <v>6.4934891492018201</v>
      </c>
      <c r="K17" s="54">
        <v>28.757807736401901</v>
      </c>
      <c r="L17" s="55">
        <v>16.397909673733199</v>
      </c>
      <c r="M17" s="54">
        <v>28.943930194046999</v>
      </c>
      <c r="N17" s="55">
        <v>16.504038043346501</v>
      </c>
      <c r="O17" s="54">
        <v>39.473966073627402</v>
      </c>
      <c r="P17" s="55">
        <v>22.508340554763699</v>
      </c>
      <c r="Q17" s="55">
        <v>4360.0780544163799</v>
      </c>
      <c r="R17" s="54">
        <v>687.905996129306</v>
      </c>
      <c r="S17" s="55">
        <v>15.7773780089216</v>
      </c>
      <c r="T17" s="54">
        <v>573.78168468205001</v>
      </c>
      <c r="U17" s="55">
        <v>13.1598947890591</v>
      </c>
      <c r="V17" s="54">
        <v>454.58588703060002</v>
      </c>
      <c r="W17" s="55">
        <v>10.426095160616301</v>
      </c>
      <c r="X17" s="55">
        <v>518.46586827636395</v>
      </c>
      <c r="Y17" s="55">
        <v>11.891206116165799</v>
      </c>
      <c r="Z17" s="55">
        <v>693.26239530885903</v>
      </c>
      <c r="AA17" s="55">
        <v>15.900229001786901</v>
      </c>
      <c r="AB17" s="54">
        <v>1432.0762229892</v>
      </c>
      <c r="AC17" s="55">
        <v>32.845196923450303</v>
      </c>
      <c r="AD17" s="54">
        <v>47102</v>
      </c>
      <c r="AE17" s="54">
        <v>1714</v>
      </c>
    </row>
    <row r="18" spans="1:31 16350:16379" s="1" customFormat="1" ht="27.95" customHeight="1">
      <c r="A18" s="56" t="s">
        <v>25</v>
      </c>
      <c r="B18" s="54">
        <v>643.76753677815998</v>
      </c>
      <c r="C18" s="54">
        <v>8.3777640000000009</v>
      </c>
      <c r="D18" s="54">
        <v>5.3224</v>
      </c>
      <c r="E18" s="54">
        <v>87.709800000000001</v>
      </c>
      <c r="F18" s="54">
        <v>173.96377732572299</v>
      </c>
      <c r="G18" s="54">
        <v>65.586030331552095</v>
      </c>
      <c r="H18" s="55">
        <v>37.700969328086899</v>
      </c>
      <c r="I18" s="54">
        <v>14.564964172941499</v>
      </c>
      <c r="J18" s="55">
        <v>8.3724120025691509</v>
      </c>
      <c r="K18" s="54">
        <v>30.042961349283502</v>
      </c>
      <c r="L18" s="55">
        <v>17.269664875712699</v>
      </c>
      <c r="M18" s="54">
        <v>25.280149380617001</v>
      </c>
      <c r="N18" s="55">
        <v>14.531846669024301</v>
      </c>
      <c r="O18" s="54">
        <v>38.4896720913286</v>
      </c>
      <c r="P18" s="55">
        <v>22.125107124606799</v>
      </c>
      <c r="Q18" s="55">
        <v>5393.3329260780702</v>
      </c>
      <c r="R18" s="54">
        <v>982.045115823164</v>
      </c>
      <c r="S18" s="55">
        <v>18.2085016683235</v>
      </c>
      <c r="T18" s="54">
        <v>719.97559474674495</v>
      </c>
      <c r="U18" s="55">
        <v>13.3493630861445</v>
      </c>
      <c r="V18" s="54">
        <v>688.78142058619505</v>
      </c>
      <c r="W18" s="55">
        <v>12.7709790963538</v>
      </c>
      <c r="X18" s="55">
        <v>761.701197933044</v>
      </c>
      <c r="Y18" s="55">
        <v>14.1230146251501</v>
      </c>
      <c r="Z18" s="55">
        <v>670.34488108162395</v>
      </c>
      <c r="AA18" s="55">
        <v>12.429139648330301</v>
      </c>
      <c r="AB18" s="54">
        <v>1570.4847159072999</v>
      </c>
      <c r="AC18" s="55">
        <v>29.119001875697801</v>
      </c>
      <c r="AD18" s="54">
        <v>65872</v>
      </c>
      <c r="AE18" s="54">
        <v>3506</v>
      </c>
    </row>
    <row r="19" spans="1:31 16350:16379" s="1" customFormat="1" ht="27.95" customHeight="1">
      <c r="A19" s="56" t="s">
        <v>26</v>
      </c>
      <c r="B19" s="54">
        <v>552.08731016180104</v>
      </c>
      <c r="C19" s="54">
        <v>8.4120919999999995</v>
      </c>
      <c r="D19" s="54">
        <v>3.1396999999999999</v>
      </c>
      <c r="E19" s="54">
        <v>63.542400000000001</v>
      </c>
      <c r="F19" s="54">
        <v>164.142827675738</v>
      </c>
      <c r="G19" s="54">
        <v>54.655043273391698</v>
      </c>
      <c r="H19" s="55">
        <v>33.297247310349697</v>
      </c>
      <c r="I19" s="54">
        <v>10.994982690643299</v>
      </c>
      <c r="J19" s="55">
        <v>6.6984240775745398</v>
      </c>
      <c r="K19" s="54">
        <v>38.224872824309998</v>
      </c>
      <c r="L19" s="55">
        <v>23.287568129277499</v>
      </c>
      <c r="M19" s="54">
        <v>25.841330897201701</v>
      </c>
      <c r="N19" s="55">
        <v>15.7431983249678</v>
      </c>
      <c r="O19" s="54">
        <v>34.426597990191397</v>
      </c>
      <c r="P19" s="55">
        <v>20.973562157830401</v>
      </c>
      <c r="Q19" s="55">
        <v>4644.2094014724598</v>
      </c>
      <c r="R19" s="54">
        <v>699.11002806303395</v>
      </c>
      <c r="S19" s="55">
        <v>15.053370070724601</v>
      </c>
      <c r="T19" s="54">
        <v>543.44290287616002</v>
      </c>
      <c r="U19" s="55">
        <v>11.701515928714599</v>
      </c>
      <c r="V19" s="54">
        <v>613.09908143537496</v>
      </c>
      <c r="W19" s="55">
        <v>13.201366011639999</v>
      </c>
      <c r="X19" s="55">
        <v>564.37606433337203</v>
      </c>
      <c r="Y19" s="55">
        <v>12.152252741972299</v>
      </c>
      <c r="Z19" s="55">
        <v>832.11559164850098</v>
      </c>
      <c r="AA19" s="55">
        <v>17.917271158890401</v>
      </c>
      <c r="AB19" s="54">
        <v>1392.0657331160201</v>
      </c>
      <c r="AC19" s="55">
        <v>29.9742240880582</v>
      </c>
      <c r="AD19" s="54">
        <v>41596</v>
      </c>
      <c r="AE19" s="54">
        <v>1306</v>
      </c>
    </row>
    <row r="20" spans="1:31 16350:16379" s="1" customFormat="1" ht="27.95" customHeight="1">
      <c r="A20" s="56" t="s">
        <v>27</v>
      </c>
      <c r="B20" s="54">
        <v>605.02276251226704</v>
      </c>
      <c r="C20" s="54">
        <v>9.344303</v>
      </c>
      <c r="D20" s="54">
        <v>4.8758999999999997</v>
      </c>
      <c r="E20" s="54">
        <v>68.481099999999998</v>
      </c>
      <c r="F20" s="54">
        <v>179.565670300752</v>
      </c>
      <c r="G20" s="54">
        <v>55.144656390977403</v>
      </c>
      <c r="H20" s="55">
        <v>30.710021742249801</v>
      </c>
      <c r="I20" s="54">
        <v>15.0462090225564</v>
      </c>
      <c r="J20" s="55">
        <v>8.3792235995642805</v>
      </c>
      <c r="K20" s="54">
        <v>9.2534887218045103</v>
      </c>
      <c r="L20" s="55">
        <v>5.1532615929904502</v>
      </c>
      <c r="M20" s="54">
        <v>26.171992481202999</v>
      </c>
      <c r="N20" s="55">
        <v>14.575164861617401</v>
      </c>
      <c r="O20" s="54">
        <v>73.949323684210498</v>
      </c>
      <c r="P20" s="55">
        <v>41.182328203578102</v>
      </c>
      <c r="Q20" s="55">
        <v>5653.5164972981702</v>
      </c>
      <c r="R20" s="54">
        <v>851.51730842349798</v>
      </c>
      <c r="S20" s="55">
        <v>15.0617285512555</v>
      </c>
      <c r="T20" s="54">
        <v>472.76711852026699</v>
      </c>
      <c r="U20" s="55">
        <v>8.3623549828890305</v>
      </c>
      <c r="V20" s="54">
        <v>671.53460971416496</v>
      </c>
      <c r="W20" s="55">
        <v>11.8781754689332</v>
      </c>
      <c r="X20" s="55">
        <v>910.23464847890102</v>
      </c>
      <c r="Y20" s="55">
        <v>16.100327095780202</v>
      </c>
      <c r="Z20" s="55">
        <v>790.66102146557205</v>
      </c>
      <c r="AA20" s="55">
        <v>13.9852960868414</v>
      </c>
      <c r="AB20" s="54">
        <v>1956.80179069577</v>
      </c>
      <c r="AC20" s="55">
        <v>34.612117814300703</v>
      </c>
      <c r="AD20" s="54">
        <v>26600</v>
      </c>
      <c r="AE20" s="54">
        <v>1297</v>
      </c>
    </row>
    <row r="21" spans="1:31 16350:16379" s="1" customFormat="1" ht="27.95" customHeight="1">
      <c r="A21" s="56" t="s">
        <v>28</v>
      </c>
      <c r="B21" s="54">
        <v>492.14984204275498</v>
      </c>
      <c r="C21" s="54">
        <v>8.3995270000000009</v>
      </c>
      <c r="D21" s="54">
        <v>4.9038000000000004</v>
      </c>
      <c r="E21" s="54">
        <v>97.004599999999996</v>
      </c>
      <c r="F21" s="54">
        <v>154.39727394938299</v>
      </c>
      <c r="G21" s="54">
        <v>56.3127190367643</v>
      </c>
      <c r="H21" s="55">
        <v>36.472612240048697</v>
      </c>
      <c r="I21" s="54">
        <v>10.281559413174399</v>
      </c>
      <c r="J21" s="55">
        <v>6.6591586432704704</v>
      </c>
      <c r="K21" s="54">
        <v>28.4763574726752</v>
      </c>
      <c r="L21" s="55">
        <v>18.443562340362799</v>
      </c>
      <c r="M21" s="54">
        <v>17.7561225086212</v>
      </c>
      <c r="N21" s="55">
        <v>11.5002823912825</v>
      </c>
      <c r="O21" s="54">
        <v>41.570515518148298</v>
      </c>
      <c r="P21" s="55">
        <v>26.924384385035601</v>
      </c>
      <c r="Q21" s="55">
        <v>4133.8259781983697</v>
      </c>
      <c r="R21" s="54">
        <v>660.89670565972096</v>
      </c>
      <c r="S21" s="55">
        <v>15.9875309010409</v>
      </c>
      <c r="T21" s="54">
        <v>359.91620856005301</v>
      </c>
      <c r="U21" s="55">
        <v>8.7066124809858199</v>
      </c>
      <c r="V21" s="54">
        <v>490.362252390739</v>
      </c>
      <c r="W21" s="55">
        <v>11.8621890465852</v>
      </c>
      <c r="X21" s="55">
        <v>334.076828866315</v>
      </c>
      <c r="Y21" s="55">
        <v>8.0815406992994596</v>
      </c>
      <c r="Z21" s="55">
        <v>1011.82480163744</v>
      </c>
      <c r="AA21" s="55">
        <v>24.476714960275601</v>
      </c>
      <c r="AB21" s="54">
        <v>1276.7491810841</v>
      </c>
      <c r="AC21" s="55">
        <v>30.885411911813001</v>
      </c>
      <c r="AD21" s="54">
        <v>17109</v>
      </c>
      <c r="AE21" s="54">
        <v>839</v>
      </c>
    </row>
    <row r="22" spans="1:31 16350:16379" s="40" customFormat="1" ht="27.95" customHeight="1">
      <c r="A22" s="40" t="s">
        <v>44</v>
      </c>
      <c r="B22" s="57"/>
      <c r="C22" s="57"/>
      <c r="D22" s="58"/>
      <c r="E22" s="58"/>
      <c r="F22" s="58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  <c r="XEX22" s="34"/>
      <c r="XEY22" s="34"/>
    </row>
    <row r="23" spans="1:31 16350:16379" s="40" customFormat="1" ht="27.95" customHeight="1">
      <c r="A23" s="59" t="s">
        <v>45</v>
      </c>
      <c r="B23" s="28">
        <v>145.34875671765201</v>
      </c>
      <c r="C23" s="28">
        <v>85.531645569620196</v>
      </c>
      <c r="D23" s="28">
        <v>2.4644945697499998</v>
      </c>
      <c r="E23" s="28">
        <v>93.172845450159997</v>
      </c>
      <c r="F23" s="28">
        <v>339.42443609022598</v>
      </c>
      <c r="G23" s="28">
        <v>303.74398496240599</v>
      </c>
      <c r="H23" s="28">
        <v>89.487954509458206</v>
      </c>
      <c r="I23" s="27">
        <v>0.91353383458646598</v>
      </c>
      <c r="J23" s="28">
        <v>0.26914203500175599</v>
      </c>
      <c r="K23" s="27">
        <v>9.2727652464494597</v>
      </c>
      <c r="L23" s="28">
        <v>2.7319085665313101</v>
      </c>
      <c r="M23" s="27">
        <v>22.278613199665799</v>
      </c>
      <c r="N23" s="28">
        <v>6.5636444612796696</v>
      </c>
      <c r="O23" s="27">
        <v>3.2155388471177901</v>
      </c>
      <c r="P23" s="28">
        <v>0.94735042772908795</v>
      </c>
      <c r="Q23" s="27">
        <v>12431.9183435592</v>
      </c>
      <c r="R23" s="27">
        <v>1917.9957056216299</v>
      </c>
      <c r="S23" s="28">
        <v>15.4279947198602</v>
      </c>
      <c r="T23" s="27">
        <v>9.3937189365832694</v>
      </c>
      <c r="U23" s="28">
        <v>7.5561298562180898E-2</v>
      </c>
      <c r="V23" s="27">
        <v>419.52052291720099</v>
      </c>
      <c r="W23" s="28">
        <v>3.3745437455720499</v>
      </c>
      <c r="X23" s="27">
        <v>1385.1733317722001</v>
      </c>
      <c r="Y23" s="27">
        <v>11.1420723133196</v>
      </c>
      <c r="Z23" s="27">
        <v>3426.3574130956899</v>
      </c>
      <c r="AA23" s="27">
        <v>27.5609710296307</v>
      </c>
      <c r="AB23" s="27">
        <v>5273.4776512158496</v>
      </c>
      <c r="AC23" s="28">
        <v>42.418856893055299</v>
      </c>
      <c r="AD23" s="27">
        <v>2394</v>
      </c>
      <c r="AE23" s="61">
        <v>59</v>
      </c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34"/>
      <c r="XER23" s="34"/>
      <c r="XES23" s="34"/>
      <c r="XET23" s="34"/>
      <c r="XEU23" s="34"/>
      <c r="XEV23" s="34"/>
      <c r="XEW23" s="34"/>
      <c r="XEX23" s="34"/>
      <c r="XEY23" s="34"/>
    </row>
    <row r="24" spans="1:31 16350:16379" s="40" customFormat="1" ht="27.95" customHeight="1">
      <c r="A24" s="59" t="s">
        <v>46</v>
      </c>
      <c r="B24" s="28">
        <v>66.013008110100799</v>
      </c>
      <c r="C24" s="28">
        <v>76.5416666666666</v>
      </c>
      <c r="D24" s="28">
        <v>3.8674033149099998</v>
      </c>
      <c r="E24" s="28">
        <v>109.3817204301</v>
      </c>
      <c r="F24" s="28">
        <v>249.90871823204401</v>
      </c>
      <c r="G24" s="28">
        <v>228.27351381215499</v>
      </c>
      <c r="H24" s="28">
        <v>91.342757238344603</v>
      </c>
      <c r="I24" s="27">
        <v>2.7034254143646401</v>
      </c>
      <c r="J24" s="28">
        <v>1.0817651474865599</v>
      </c>
      <c r="K24" s="27">
        <v>1.92872928176796</v>
      </c>
      <c r="L24" s="28">
        <v>0.77177350810830903</v>
      </c>
      <c r="M24" s="27">
        <v>14.5834254143646</v>
      </c>
      <c r="N24" s="28">
        <v>5.8355008650893501</v>
      </c>
      <c r="O24" s="27">
        <v>2.4196243093922698</v>
      </c>
      <c r="P24" s="28">
        <v>0.96820324097121202</v>
      </c>
      <c r="Q24" s="27">
        <v>5052.7456624273</v>
      </c>
      <c r="R24" s="27">
        <v>1782.5572236216899</v>
      </c>
      <c r="S24" s="28">
        <v>35.2789818192703</v>
      </c>
      <c r="T24" s="27">
        <v>17.858436808798199</v>
      </c>
      <c r="U24" s="28">
        <v>0.35344024817230102</v>
      </c>
      <c r="V24" s="27">
        <v>653.60027724870997</v>
      </c>
      <c r="W24" s="28">
        <v>12.9355467485519</v>
      </c>
      <c r="X24" s="27">
        <v>157.09476376259499</v>
      </c>
      <c r="Y24" s="27">
        <v>3.10909699909827</v>
      </c>
      <c r="Z24" s="27">
        <v>2362.8877129925399</v>
      </c>
      <c r="AA24" s="27">
        <v>46.7644300912117</v>
      </c>
      <c r="AB24" s="27">
        <v>78.747247992954897</v>
      </c>
      <c r="AC24" s="28">
        <v>1.5585040936955701</v>
      </c>
      <c r="AD24" s="27">
        <v>905</v>
      </c>
      <c r="AE24" s="61">
        <v>35</v>
      </c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34"/>
      <c r="XER24" s="34"/>
      <c r="XES24" s="34"/>
      <c r="XET24" s="34"/>
      <c r="XEU24" s="34"/>
      <c r="XEV24" s="34"/>
      <c r="XEW24" s="34"/>
      <c r="XEX24" s="34"/>
      <c r="XEY24" s="34"/>
    </row>
    <row r="25" spans="1:31 16350:16379" ht="27.95" customHeight="1"/>
  </sheetData>
  <mergeCells count="38">
    <mergeCell ref="AB7:AB8"/>
    <mergeCell ref="AC7:AC8"/>
    <mergeCell ref="AD4:AD8"/>
    <mergeCell ref="AE4:AE8"/>
    <mergeCell ref="A1:AC2"/>
    <mergeCell ref="G5:P6"/>
    <mergeCell ref="R5:AC6"/>
    <mergeCell ref="W7:W8"/>
    <mergeCell ref="X7:X8"/>
    <mergeCell ref="Y7:Y8"/>
    <mergeCell ref="Z7:Z8"/>
    <mergeCell ref="AA7:AA8"/>
    <mergeCell ref="R7:R8"/>
    <mergeCell ref="S7:S8"/>
    <mergeCell ref="T7:T8"/>
    <mergeCell ref="U7:U8"/>
    <mergeCell ref="V7:V8"/>
    <mergeCell ref="M7:M8"/>
    <mergeCell ref="N7:N8"/>
    <mergeCell ref="O7:O8"/>
    <mergeCell ref="P7:P8"/>
    <mergeCell ref="Q5:Q8"/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</mergeCells>
  <phoneticPr fontId="28" type="noConversion"/>
  <printOptions horizontalCentered="1"/>
  <pageMargins left="0.31458333333333299" right="0.31458333333333299" top="1" bottom="1" header="0.5" footer="0.5"/>
  <pageSetup paperSize="8" scale="79" orientation="landscape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9</vt:i4>
      </vt:variant>
    </vt:vector>
  </HeadingPairs>
  <TitlesOfParts>
    <vt:vector size="21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  <vt:lpstr>基层本月2!Print_Area</vt:lpstr>
      <vt:lpstr>医院与上月比!Print_Area</vt:lpstr>
      <vt:lpstr>总院本月1!Print_Area</vt:lpstr>
      <vt:lpstr>总院本月2!Print_Area</vt:lpstr>
      <vt:lpstr>'总院累计 2'!Print_Area</vt:lpstr>
      <vt:lpstr>基层本月1!Print_Titles</vt:lpstr>
      <vt:lpstr>基层本月2!Print_Titles</vt:lpstr>
      <vt:lpstr>'总院累计 2'!Print_Titles</vt:lpstr>
      <vt:lpstr>总院累计1!Print_Titles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lenovo</cp:lastModifiedBy>
  <dcterms:created xsi:type="dcterms:W3CDTF">2018-02-01T01:08:00Z</dcterms:created>
  <dcterms:modified xsi:type="dcterms:W3CDTF">2019-11-20T08:03:16Z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