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<sst xmlns="http://schemas.openxmlformats.org/spreadsheetml/2006/main" count="44" uniqueCount="44">
  <si>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2022年上半年公益性小型水库专项补助经费</t>
  </si>
  <si>
    <t>单位：万元</t>
  </si>
  <si>
    <t>序 号</t>
  </si>
  <si>
    <t>县 别</t>
  </si>
  <si>
    <t>补助经费</t>
  </si>
  <si>
    <t>座 数</t>
  </si>
  <si>
    <t>水 库 名 称</t>
  </si>
  <si>
    <t>小（1）型</t>
  </si>
  <si>
    <t>小（2）型</t>
  </si>
  <si>
    <t>三元区</t>
  </si>
  <si>
    <t>树林虎、欧坑、曹坑、头桥、吾家村、瓦坑、枧甲</t>
  </si>
  <si>
    <t>梅列区</t>
  </si>
  <si>
    <t>西坑山、岩前坂、砂坪、汤浆坑、上井、瑞源、灯沁坑</t>
  </si>
  <si>
    <t>明溪县</t>
  </si>
  <si>
    <t>罗翠</t>
  </si>
  <si>
    <t>日月溪、石灰庵、连厝、坑头、番垅、黄丰坂、晏际坑、杨坊、郎当背、茶新、石东坑、石板桥、腾云际、元明堂、十里铺、大焦</t>
  </si>
  <si>
    <t>永安市</t>
  </si>
  <si>
    <t>上吉、凉坑、上曹</t>
  </si>
  <si>
    <t>岬头垅、瑶田、张坑、北洋尾、资坑、陈厝、底坑、湖山、溪底</t>
  </si>
  <si>
    <t>清流县</t>
  </si>
  <si>
    <t>大坪、高地、时州、洋坑、马头坑、俞坊</t>
  </si>
  <si>
    <t>小垅、舒曹、惠清、岸坑、塘州、上坪、官坑尾、姚家、金鸡山、白坑、东山、野口垅、江坊、李坊、山子甲、黄坑源、梧峰、峡坑垅、岭官</t>
  </si>
  <si>
    <t>宁化县</t>
  </si>
  <si>
    <t>山湖塘、上谢、南山桥、各溪、岩背、召光、溪源、井塘、东坑、黄山寮、寨头里</t>
  </si>
  <si>
    <t>寨下、泉塘丘、横坑、河中坑、大洋坑、破溪、雷地、下龟岌、石寮、下付、洋畲、石南、佑坑、大路、杨梅坑、黄泥垅、岩前、五坑、湖坑、大坑垄、增坑、双溪口、叶坊、井王坑、四大队、田螺坑、夏坊、曹地、英雄、坑尾</t>
  </si>
  <si>
    <t>大田县</t>
  </si>
  <si>
    <t>元沙、高云、双纲、小盖竹</t>
  </si>
  <si>
    <t>万湖、上平、乾元、安和、张坑、甲武坪、牛沟岭、竹枝滩、赤坑口、五长后</t>
  </si>
  <si>
    <t>尤溪县</t>
  </si>
  <si>
    <t>坌头、小岭、彩洋、大坪洋、文坑</t>
  </si>
  <si>
    <t>丈际、坪尾、坪寨、联南、联合、岭头、彩城、仙岭、郑门、后山、康林、官洋、下井、光明、黄林、莘田、井底、东华、凤洋、大莱坑、山面、龙潭、龙上、龙益、建新、登山、高士、岩坑、大石坑、鸭墓、西溪口、西坑、上垅坑、瓮坑、际底、顶头坪、徐家山</t>
  </si>
  <si>
    <t>沙县</t>
  </si>
  <si>
    <t>大华山、曹地、洋邦、松乾</t>
  </si>
  <si>
    <t>马岩、灵元、下村洋、石牌、垄东、后坑、际头、畔坑垅、桦溪、罗坑、廷坑、洋畔坑、坑源底、龙泉、柳源、大垅田、赤头岩、八坑、上布、大头窠、林池坑、进峰、大汾、曲尺岭、铁炉、东坑、石坑、大垅、焦坑、大坑、沙坑、通门、玉坑、吴村、石柱、圳头、七里坑、高村、五斗窠、矮竹坑、后门山、鸭雄岩</t>
  </si>
  <si>
    <t>将乐县</t>
  </si>
  <si>
    <t>芦前、大饭、桃源</t>
  </si>
  <si>
    <t>蛟湖、温坊、孙坊、大坑、际下、乌石坑、峰角、土地公、空溪、焦窟</t>
  </si>
  <si>
    <t>泰宁县</t>
  </si>
  <si>
    <t>将溪、广源坑、江家、长兴、石阶、吴地、际头、里家源</t>
  </si>
  <si>
    <t>柿树墘、双坪、晚将、茅坑垅、小际坑、东南、吴家塘、半岭、下段、崇际、南坑、许坊、龙头岩、黄竹塘、蜈蚣际、青山、扬坑、下门前、抚背、交坑口、东坑、全模塅、蒙戈</t>
  </si>
  <si>
    <t>建宁县</t>
  </si>
  <si>
    <t>东风、兰陂、双溪口、九华山</t>
  </si>
  <si>
    <t>严坑、联丰、坑精坑、际头、莲坑、长池坑、圳背、元头、陶家、百丈际、深溪、夏坑、福新、渡头、大洋、高家岭、邓家、背后垅</t>
  </si>
  <si>
    <t>合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</si>
</sst>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20"/>
      <color theme="1"/>
      <name val="Calibri"/>
      <family val="0"/>
    </font>
    <font>
      <b/>
      <sz val="12"/>
      <color theme="1"/>
      <name val="Calibri"/>
      <family val="0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3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3" applyNumberFormat="0" applyFill="0" applyAlignment="0" applyProtection="0"/>
    <xf numFmtId="42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3" fillId="11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1" fillId="14" borderId="4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3" fillId="15" borderId="0" applyNumberFormat="0" applyBorder="0" applyAlignment="0" applyProtection="0"/>
    <xf numFmtId="0" fontId="0" fillId="16" borderId="0" applyNumberFormat="0" applyBorder="0" applyAlignment="0" applyProtection="0"/>
    <xf numFmtId="0" fontId="23" fillId="17" borderId="0" applyNumberFormat="0" applyBorder="0" applyAlignment="0" applyProtection="0"/>
    <xf numFmtId="0" fontId="33" fillId="18" borderId="4" applyNumberFormat="0" applyAlignment="0" applyProtection="0"/>
    <xf numFmtId="0" fontId="34" fillId="14" borderId="5" applyNumberFormat="0" applyAlignment="0" applyProtection="0"/>
    <xf numFmtId="0" fontId="35" fillId="19" borderId="6" applyNumberFormat="0" applyAlignment="0" applyProtection="0"/>
    <xf numFmtId="0" fontId="36" fillId="0" borderId="7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0" fillId="22" borderId="8" applyNumberFormat="0" applyFont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23" fillId="28" borderId="0" applyNumberFormat="0" applyBorder="0" applyAlignment="0" applyProtection="0"/>
    <xf numFmtId="0" fontId="0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SheetLayoutView="100" workbookViewId="0" topLeftCell="A3">
      <selection activeCell="F10" sqref="F10"/>
    </sheetView>
  </sheetViews>
  <sheetFormatPr defaultColWidth="9.00390625" defaultRowHeight="15"/>
  <cols>
    <col min="1" max="1" width="5.28125" style="0" customWidth="1"/>
    <col min="2" max="2" width="6.28125" style="0" customWidth="1"/>
    <col min="3" max="3" width="9.421875" style="0" customWidth="1"/>
    <col min="4" max="4" width="7.8515625" style="0" customWidth="1"/>
    <col min="5" max="5" width="19.8515625" style="0" customWidth="1"/>
    <col min="6" max="6" width="66.421875" style="0" customWidth="1"/>
  </cols>
  <sheetData>
    <row r="1" spans="1:6" ht="28.5" customHeight="1">
      <c r="A1" s="1" t="s">
        <v>0</v>
      </c>
      <c r="B1" s="2"/>
      <c r="C1" s="2"/>
      <c r="D1" s="2"/>
      <c r="E1" s="2"/>
      <c r="F1" s="2"/>
    </row>
    <row r="2" ht="19.5" customHeight="1">
      <c r="F2" s="13" t="s">
        <v>1</v>
      </c>
    </row>
    <row r="3" spans="1:6" ht="15.75">
      <c r="A3" s="3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7"/>
    </row>
    <row r="4" spans="1:6" ht="15.75">
      <c r="A4" s="6"/>
      <c r="B4" s="7"/>
      <c r="C4" s="8"/>
      <c r="D4" s="7"/>
      <c r="E4" s="4" t="s">
        <v>7</v>
      </c>
      <c r="F4" s="4" t="s">
        <v>8</v>
      </c>
    </row>
    <row r="5" spans="1:6" ht="13.5">
      <c r="A5" s="9">
        <v>1</v>
      </c>
      <c r="B5" s="10" t="s">
        <v>9</v>
      </c>
      <c r="C5" s="11">
        <v>1.75</v>
      </c>
      <c r="D5" s="12">
        <v>7</v>
      </c>
      <c r="E5" s="14"/>
      <c r="F5" s="15" t="s">
        <v>10</v>
      </c>
    </row>
    <row r="6" spans="1:6" ht="13.5">
      <c r="A6" s="9">
        <v>2</v>
      </c>
      <c r="B6" s="10" t="s">
        <v>11</v>
      </c>
      <c r="C6" s="11">
        <v>1.75</v>
      </c>
      <c r="D6" s="12">
        <v>7</v>
      </c>
      <c r="E6" s="14"/>
      <c r="F6" s="15" t="s">
        <v>12</v>
      </c>
    </row>
    <row r="7" spans="1:6" ht="27">
      <c r="A7" s="9">
        <v>3</v>
      </c>
      <c r="B7" s="10" t="s">
        <v>13</v>
      </c>
      <c r="C7" s="11">
        <v>4.25</v>
      </c>
      <c r="D7" s="12">
        <v>17</v>
      </c>
      <c r="E7" s="15" t="s">
        <v>14</v>
      </c>
      <c r="F7" s="15" t="s">
        <v>15</v>
      </c>
    </row>
    <row r="8" spans="1:6" ht="27">
      <c r="A8" s="9">
        <v>4</v>
      </c>
      <c r="B8" s="10" t="s">
        <v>16</v>
      </c>
      <c r="C8" s="11">
        <v>3</v>
      </c>
      <c r="D8" s="12">
        <v>12</v>
      </c>
      <c r="E8" s="15" t="s">
        <v>17</v>
      </c>
      <c r="F8" s="15" t="s">
        <v>18</v>
      </c>
    </row>
    <row r="9" spans="1:6" ht="27">
      <c r="A9" s="9">
        <v>5</v>
      </c>
      <c r="B9" s="10" t="s">
        <v>19</v>
      </c>
      <c r="C9" s="11">
        <v>6.25</v>
      </c>
      <c r="D9" s="12">
        <v>25</v>
      </c>
      <c r="E9" s="15" t="s">
        <v>20</v>
      </c>
      <c r="F9" s="15" t="s">
        <v>21</v>
      </c>
    </row>
    <row r="10" spans="1:6" ht="54">
      <c r="A10" s="9">
        <v>6</v>
      </c>
      <c r="B10" s="10" t="s">
        <v>22</v>
      </c>
      <c r="C10" s="11">
        <v>10.25</v>
      </c>
      <c r="D10" s="12">
        <v>41</v>
      </c>
      <c r="E10" s="15" t="s">
        <v>23</v>
      </c>
      <c r="F10" s="15" t="s">
        <v>24</v>
      </c>
    </row>
    <row r="11" spans="1:6" ht="27">
      <c r="A11" s="9">
        <v>7</v>
      </c>
      <c r="B11" s="10" t="s">
        <v>25</v>
      </c>
      <c r="C11" s="11">
        <v>3.5</v>
      </c>
      <c r="D11" s="12">
        <v>14</v>
      </c>
      <c r="E11" s="15" t="s">
        <v>26</v>
      </c>
      <c r="F11" s="15" t="s">
        <v>27</v>
      </c>
    </row>
    <row r="12" spans="1:6" ht="54">
      <c r="A12" s="9">
        <v>8</v>
      </c>
      <c r="B12" s="10" t="s">
        <v>28</v>
      </c>
      <c r="C12" s="11">
        <v>10.5</v>
      </c>
      <c r="D12" s="12">
        <v>42</v>
      </c>
      <c r="E12" s="15" t="s">
        <v>29</v>
      </c>
      <c r="F12" s="15" t="s">
        <v>30</v>
      </c>
    </row>
    <row r="13" spans="1:6" ht="54">
      <c r="A13" s="9">
        <v>9</v>
      </c>
      <c r="B13" s="10" t="s">
        <v>31</v>
      </c>
      <c r="C13" s="11">
        <v>11.5</v>
      </c>
      <c r="D13" s="12">
        <v>46</v>
      </c>
      <c r="E13" s="15" t="s">
        <v>32</v>
      </c>
      <c r="F13" s="15" t="s">
        <v>33</v>
      </c>
    </row>
    <row r="14" spans="1:6" ht="27">
      <c r="A14" s="9">
        <v>10</v>
      </c>
      <c r="B14" s="10" t="s">
        <v>34</v>
      </c>
      <c r="C14" s="11">
        <v>3.25</v>
      </c>
      <c r="D14" s="12">
        <v>13</v>
      </c>
      <c r="E14" s="15" t="s">
        <v>35</v>
      </c>
      <c r="F14" s="15" t="s">
        <v>36</v>
      </c>
    </row>
    <row r="15" spans="1:6" ht="40.5">
      <c r="A15" s="9">
        <v>11</v>
      </c>
      <c r="B15" s="10" t="s">
        <v>37</v>
      </c>
      <c r="C15" s="11">
        <v>7.75</v>
      </c>
      <c r="D15" s="12">
        <v>31</v>
      </c>
      <c r="E15" s="15" t="s">
        <v>38</v>
      </c>
      <c r="F15" s="15" t="s">
        <v>39</v>
      </c>
    </row>
    <row r="16" spans="1:6" ht="27">
      <c r="A16" s="9">
        <v>12</v>
      </c>
      <c r="B16" s="10" t="s">
        <v>40</v>
      </c>
      <c r="C16" s="11">
        <v>5.5</v>
      </c>
      <c r="D16" s="12">
        <v>22</v>
      </c>
      <c r="E16" s="15" t="s">
        <v>41</v>
      </c>
      <c r="F16" s="15" t="s">
        <v>42</v>
      </c>
    </row>
    <row r="17" spans="1:6" ht="25.5" customHeight="1">
      <c r="A17" s="9">
        <v>13</v>
      </c>
      <c r="B17" s="9" t="s">
        <v>43</v>
      </c>
      <c r="C17" s="9">
        <f>SUM(C5:C16)</f>
        <v>69.25</v>
      </c>
      <c r="D17" s="9">
        <f>SUM(D5:D16)</f>
        <v>277</v>
      </c>
      <c r="E17" s="16"/>
      <c r="F17" s="16"/>
    </row>
  </sheetData>
  <sheetProtection/>
  <mergeCells count="6">
    <mergeCell ref="A1:F1"/>
    <mergeCell ref="E3:F3"/>
    <mergeCell ref="A3:A4"/>
    <mergeCell ref="B3:B4"/>
    <mergeCell ref="C3:C4"/>
    <mergeCell ref="D3:D4"/>
  </mergeCells>
  <printOptions horizontalCentered="1"/>
  <pageMargins left="0.7513888888888889" right="0.7513888888888889" top="1" bottom="1" header="0.5" footer="0.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苏莉玲</cp:lastModifiedBy>
  <dcterms:created xsi:type="dcterms:W3CDTF">2020-05-12T17:55:38Z</dcterms:created>
  <dcterms:modified xsi:type="dcterms:W3CDTF">2022-12-22T17:37:26Z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