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<sst xmlns="http://schemas.openxmlformats.org/spreadsheetml/2006/main" count="131" uniqueCount="74">
  <si>
    <t>福建省三明市郊国有林场房地产权属备案情况表</t>
  </si>
  <si>
    <t>一、土地</t>
  </si>
  <si>
    <t>序号</t>
  </si>
  <si>
    <t>土地名称</t>
  </si>
  <si>
    <t>权利人</t>
  </si>
  <si>
    <t>坐落</t>
  </si>
  <si>
    <t>权属性质</t>
  </si>
  <si>
    <t>土地面积
（m2)</t>
  </si>
  <si>
    <t>用途</t>
  </si>
  <si>
    <t>备注</t>
  </si>
  <si>
    <t>三元区富兴堡道路</t>
  </si>
  <si>
    <t>福建省
三明市郊国有林场</t>
  </si>
  <si>
    <t>三明市,三元区 三元区富兴堡工区道路</t>
  </si>
  <si>
    <t>划拨</t>
  </si>
  <si>
    <t>200</t>
  </si>
  <si>
    <t>基础设施</t>
  </si>
  <si>
    <t>该宗地于上世纪60年代取得</t>
  </si>
  <si>
    <t>林场采穗圃</t>
  </si>
  <si>
    <t>三明市,梅列区 梅列区三明市郊国有林场</t>
  </si>
  <si>
    <t>100</t>
  </si>
  <si>
    <t>国债项目</t>
  </si>
  <si>
    <t>该宗地在列东工区47-26-6林业用地上</t>
  </si>
  <si>
    <t>林场塑料大棚</t>
  </si>
  <si>
    <t>三明市,梅列区 梅列区仙人谷国家森林公园</t>
  </si>
  <si>
    <t>1500</t>
  </si>
  <si>
    <t>该宗地在列东工区47-30-803林业用地上</t>
  </si>
  <si>
    <t>林场繁殖圃</t>
  </si>
  <si>
    <t>三明市,三元区 三元区富兴堡工区内</t>
  </si>
  <si>
    <t>300</t>
  </si>
  <si>
    <t>该宗地在富兴堡工区96-28-801林业用地上</t>
  </si>
  <si>
    <t>良种示范林</t>
  </si>
  <si>
    <t>该宗地在列东工区47-24-1林业用地上</t>
  </si>
  <si>
    <t>引种试验林</t>
  </si>
  <si>
    <t>该宗地在列东工区47-15-5林业用地上</t>
  </si>
  <si>
    <t>三元区大垅山护林房</t>
  </si>
  <si>
    <t>三明市,三元区 三元区大垅山护林房</t>
  </si>
  <si>
    <t>53</t>
  </si>
  <si>
    <t>业务用房</t>
  </si>
  <si>
    <t>该宗地在富兴堡工区96-25-7林业用地上</t>
  </si>
  <si>
    <t>梅列坛口护林工棚</t>
  </si>
  <si>
    <t>三明市,梅列区 梅列坛口护林工棚</t>
  </si>
  <si>
    <t>10</t>
  </si>
  <si>
    <t>该宗地在列东工区47-29-4边林业用地上</t>
  </si>
  <si>
    <t>三元区华岭值班室</t>
  </si>
  <si>
    <t>三明市,三元区 三元区华岭值班室</t>
  </si>
  <si>
    <t>该宗地在富兴堡工区96-22-7林业用地上</t>
  </si>
  <si>
    <t>梅列区仙人谷公园后门护林房</t>
  </si>
  <si>
    <t>三明市,梅列区 梅列区仙人谷公园后门护林房</t>
  </si>
  <si>
    <t>该宗地在列东工区47-30-802林业用地上</t>
  </si>
  <si>
    <t>三元区荆东护林点</t>
  </si>
  <si>
    <t>三明市,三元区 三元区荆东护林点</t>
  </si>
  <si>
    <t>12</t>
  </si>
  <si>
    <t>该宗地在富兴堡工区97-6-3林业用地上</t>
  </si>
  <si>
    <t>三元区富兴堡荆东厕所</t>
  </si>
  <si>
    <t>三明市,三元区 三元区富兴堡荆东厕所</t>
  </si>
  <si>
    <t>合计</t>
  </si>
  <si>
    <t>二、房屋及构筑物</t>
  </si>
  <si>
    <t>房屋及构筑物名称</t>
  </si>
  <si>
    <t>建筑面积
（m2)</t>
  </si>
  <si>
    <t>三明市三元区大垅山护林房</t>
  </si>
  <si>
    <t>三明市,三元区 大垅山护林房</t>
  </si>
  <si>
    <t>105</t>
  </si>
  <si>
    <t>该房屋建于2020年，在富兴堡工区96-25-7林业用地上</t>
  </si>
  <si>
    <t>三明市梅列坛口护林工棚</t>
  </si>
  <si>
    <t>该房屋建于2003年，在列东工区47-29-4边林业用地上</t>
  </si>
  <si>
    <t>三明市三元区华岭值班室</t>
  </si>
  <si>
    <t>该房屋建于1988年，在富兴堡工区96-22-7林业用地上</t>
  </si>
  <si>
    <t>三明市梅列区仙人谷公园后门护林房</t>
  </si>
  <si>
    <t>543.28</t>
  </si>
  <si>
    <t>该房屋建于2013年，在列东工区47-30-802林业用地上</t>
  </si>
  <si>
    <t>三明市三元区荆东护林点</t>
  </si>
  <si>
    <t>该房屋建于1985年，在富兴堡工区97-6-3林业用地上</t>
  </si>
  <si>
    <t>三明市三元区富兴堡荆东厕所</t>
  </si>
  <si>
    <t>该房屋建于1987年，在富兴堡工区97-6-3林业用地上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</si>
</sst>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1"/>
      <color theme="1"/>
      <name val="黑体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6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J4" sqref="J4"/>
    </sheetView>
  </sheetViews>
  <sheetFormatPr defaultColWidth="9.00390625" defaultRowHeight="15"/>
  <cols>
    <col min="1" max="1" width="9.28125" style="0" customWidth="1"/>
    <col min="2" max="2" width="18.28125" style="0" customWidth="1"/>
    <col min="3" max="3" width="15.421875" style="0" customWidth="1"/>
    <col min="4" max="4" width="20.421875" style="0" customWidth="1"/>
    <col min="5" max="5" width="10.8515625" style="0" customWidth="1"/>
    <col min="6" max="6" width="10.421875" style="0" customWidth="1"/>
    <col min="7" max="7" width="12.421875" style="0" customWidth="1"/>
    <col min="8" max="8" width="35.421875" style="0" customWidth="1"/>
  </cols>
  <sheetData>
    <row r="1" spans="1:8" ht="3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3.5">
      <c r="A2" s="3" t="s">
        <v>1</v>
      </c>
      <c r="B2" s="3"/>
      <c r="C2" s="3"/>
      <c r="D2" s="3"/>
      <c r="E2" s="3"/>
      <c r="F2" s="3"/>
      <c r="G2" s="3"/>
      <c r="H2" s="3"/>
    </row>
    <row r="3" spans="1:8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</row>
    <row r="4" spans="1:8" s="1" customFormat="1" ht="27" customHeight="1">
      <c r="A4" s="6">
        <v>1</v>
      </c>
      <c r="B4" s="7" t="s">
        <v>10</v>
      </c>
      <c r="C4" s="8" t="s">
        <v>11</v>
      </c>
      <c r="D4" s="7" t="s">
        <v>12</v>
      </c>
      <c r="E4" s="9" t="s">
        <v>13</v>
      </c>
      <c r="F4" s="10" t="s">
        <v>14</v>
      </c>
      <c r="G4" s="11" t="s">
        <v>15</v>
      </c>
      <c r="H4" s="12" t="s">
        <v>16</v>
      </c>
    </row>
    <row r="5" spans="1:8" s="1" customFormat="1" ht="24">
      <c r="A5" s="6">
        <v>2</v>
      </c>
      <c r="B5" s="7" t="s">
        <v>17</v>
      </c>
      <c r="C5" s="8"/>
      <c r="D5" s="7" t="s">
        <v>18</v>
      </c>
      <c r="E5" s="9" t="s">
        <v>13</v>
      </c>
      <c r="F5" s="10" t="s">
        <v>19</v>
      </c>
      <c r="G5" s="11" t="s">
        <v>20</v>
      </c>
      <c r="H5" s="12" t="s">
        <v>21</v>
      </c>
    </row>
    <row r="6" spans="1:8" s="1" customFormat="1" ht="24">
      <c r="A6" s="6">
        <v>3</v>
      </c>
      <c r="B6" s="7" t="s">
        <v>22</v>
      </c>
      <c r="C6" s="8"/>
      <c r="D6" s="7" t="s">
        <v>23</v>
      </c>
      <c r="E6" s="9" t="s">
        <v>13</v>
      </c>
      <c r="F6" s="10" t="s">
        <v>24</v>
      </c>
      <c r="G6" s="11" t="s">
        <v>20</v>
      </c>
      <c r="H6" s="12" t="s">
        <v>25</v>
      </c>
    </row>
    <row r="7" spans="1:8" s="1" customFormat="1" ht="27">
      <c r="A7" s="6">
        <v>4</v>
      </c>
      <c r="B7" s="7" t="s">
        <v>26</v>
      </c>
      <c r="C7" s="8"/>
      <c r="D7" s="7" t="s">
        <v>27</v>
      </c>
      <c r="E7" s="9" t="s">
        <v>13</v>
      </c>
      <c r="F7" s="10" t="s">
        <v>28</v>
      </c>
      <c r="G7" s="11" t="s">
        <v>20</v>
      </c>
      <c r="H7" s="12" t="s">
        <v>29</v>
      </c>
    </row>
    <row r="8" spans="1:8" s="1" customFormat="1" ht="24">
      <c r="A8" s="6">
        <v>5</v>
      </c>
      <c r="B8" s="7" t="s">
        <v>30</v>
      </c>
      <c r="C8" s="8"/>
      <c r="D8" s="7" t="s">
        <v>18</v>
      </c>
      <c r="E8" s="9" t="s">
        <v>13</v>
      </c>
      <c r="F8" s="10" t="s">
        <v>19</v>
      </c>
      <c r="G8" s="11" t="s">
        <v>20</v>
      </c>
      <c r="H8" s="12" t="s">
        <v>31</v>
      </c>
    </row>
    <row r="9" spans="1:8" s="1" customFormat="1" ht="24">
      <c r="A9" s="6">
        <v>6</v>
      </c>
      <c r="B9" s="7" t="s">
        <v>32</v>
      </c>
      <c r="C9" s="8"/>
      <c r="D9" s="7" t="s">
        <v>18</v>
      </c>
      <c r="E9" s="9" t="s">
        <v>13</v>
      </c>
      <c r="F9" s="10" t="s">
        <v>14</v>
      </c>
      <c r="G9" s="11" t="s">
        <v>20</v>
      </c>
      <c r="H9" s="12" t="s">
        <v>33</v>
      </c>
    </row>
    <row r="10" spans="1:8" s="1" customFormat="1" ht="24">
      <c r="A10" s="6">
        <v>7</v>
      </c>
      <c r="B10" s="7" t="s">
        <v>34</v>
      </c>
      <c r="C10" s="8"/>
      <c r="D10" s="7" t="s">
        <v>35</v>
      </c>
      <c r="E10" s="9" t="s">
        <v>13</v>
      </c>
      <c r="F10" s="10" t="s">
        <v>36</v>
      </c>
      <c r="G10" s="11" t="s">
        <v>37</v>
      </c>
      <c r="H10" s="12" t="s">
        <v>38</v>
      </c>
    </row>
    <row r="11" spans="1:8" s="1" customFormat="1" ht="24">
      <c r="A11" s="6">
        <v>8</v>
      </c>
      <c r="B11" s="7" t="s">
        <v>39</v>
      </c>
      <c r="C11" s="8"/>
      <c r="D11" s="7" t="s">
        <v>40</v>
      </c>
      <c r="E11" s="9" t="s">
        <v>13</v>
      </c>
      <c r="F11" s="10" t="s">
        <v>41</v>
      </c>
      <c r="G11" s="11" t="s">
        <v>37</v>
      </c>
      <c r="H11" s="12" t="s">
        <v>42</v>
      </c>
    </row>
    <row r="12" spans="1:8" s="1" customFormat="1" ht="24">
      <c r="A12" s="6">
        <v>9</v>
      </c>
      <c r="B12" s="7" t="s">
        <v>43</v>
      </c>
      <c r="C12" s="8"/>
      <c r="D12" s="7" t="s">
        <v>44</v>
      </c>
      <c r="E12" s="9" t="s">
        <v>13</v>
      </c>
      <c r="F12" s="10" t="s">
        <v>41</v>
      </c>
      <c r="G12" s="11" t="s">
        <v>37</v>
      </c>
      <c r="H12" s="12" t="s">
        <v>45</v>
      </c>
    </row>
    <row r="13" spans="1:8" s="1" customFormat="1" ht="24">
      <c r="A13" s="6">
        <v>10</v>
      </c>
      <c r="B13" s="7" t="s">
        <v>46</v>
      </c>
      <c r="C13" s="8"/>
      <c r="D13" s="7" t="s">
        <v>47</v>
      </c>
      <c r="E13" s="9" t="s">
        <v>13</v>
      </c>
      <c r="F13" s="10" t="s">
        <v>14</v>
      </c>
      <c r="G13" s="11" t="s">
        <v>37</v>
      </c>
      <c r="H13" s="12" t="s">
        <v>48</v>
      </c>
    </row>
    <row r="14" spans="1:8" s="1" customFormat="1" ht="24">
      <c r="A14" s="6">
        <v>11</v>
      </c>
      <c r="B14" s="7" t="s">
        <v>49</v>
      </c>
      <c r="C14" s="8"/>
      <c r="D14" s="7" t="s">
        <v>50</v>
      </c>
      <c r="E14" s="9" t="s">
        <v>13</v>
      </c>
      <c r="F14" s="10" t="s">
        <v>51</v>
      </c>
      <c r="G14" s="11" t="s">
        <v>37</v>
      </c>
      <c r="H14" s="12" t="s">
        <v>52</v>
      </c>
    </row>
    <row r="15" spans="1:8" s="1" customFormat="1" ht="24">
      <c r="A15" s="6">
        <v>12</v>
      </c>
      <c r="B15" s="7" t="s">
        <v>53</v>
      </c>
      <c r="C15" s="8"/>
      <c r="D15" s="7" t="s">
        <v>54</v>
      </c>
      <c r="E15" s="9" t="s">
        <v>13</v>
      </c>
      <c r="F15" s="10" t="s">
        <v>51</v>
      </c>
      <c r="G15" s="11" t="s">
        <v>37</v>
      </c>
      <c r="H15" s="12" t="s">
        <v>52</v>
      </c>
    </row>
    <row r="16" spans="1:8" s="1" customFormat="1" ht="33.75" customHeight="1">
      <c r="A16" s="6" t="s">
        <v>55</v>
      </c>
      <c r="B16" s="7"/>
      <c r="C16" s="8"/>
      <c r="D16" s="7"/>
      <c r="E16" s="9"/>
      <c r="F16" s="10">
        <f>F4+F5+F6+F7+F8+F9+F10+F11+F12+F13+F14+F15</f>
        <v>2697</v>
      </c>
      <c r="G16" s="11"/>
      <c r="H16" s="12"/>
    </row>
    <row r="17" spans="1:8" s="1" customFormat="1" ht="45" customHeight="1">
      <c r="A17" s="13"/>
      <c r="B17" s="14"/>
      <c r="C17" s="15"/>
      <c r="D17" s="14"/>
      <c r="E17" s="16"/>
      <c r="F17" s="14"/>
      <c r="G17" s="17"/>
      <c r="H17" s="18"/>
    </row>
    <row r="18" spans="1:7" ht="24" customHeight="1">
      <c r="A18" s="3" t="s">
        <v>56</v>
      </c>
      <c r="B18" s="3"/>
      <c r="C18" s="3"/>
      <c r="D18" s="3"/>
      <c r="E18" s="3"/>
      <c r="F18" s="3"/>
      <c r="G18" s="3"/>
    </row>
    <row r="19" spans="1:8" ht="48" customHeight="1">
      <c r="A19" s="4" t="s">
        <v>2</v>
      </c>
      <c r="B19" s="4" t="s">
        <v>57</v>
      </c>
      <c r="C19" s="4" t="s">
        <v>4</v>
      </c>
      <c r="D19" s="4" t="s">
        <v>5</v>
      </c>
      <c r="E19" s="4" t="s">
        <v>6</v>
      </c>
      <c r="F19" s="5" t="s">
        <v>58</v>
      </c>
      <c r="G19" s="4" t="s">
        <v>8</v>
      </c>
      <c r="H19" s="4" t="s">
        <v>9</v>
      </c>
    </row>
    <row r="20" spans="1:8" s="1" customFormat="1" ht="39" customHeight="1">
      <c r="A20" s="6">
        <v>1</v>
      </c>
      <c r="B20" s="19" t="s">
        <v>59</v>
      </c>
      <c r="C20" s="20" t="s">
        <v>11</v>
      </c>
      <c r="D20" s="19" t="s">
        <v>60</v>
      </c>
      <c r="E20" s="21" t="s">
        <v>13</v>
      </c>
      <c r="F20" s="11" t="s">
        <v>61</v>
      </c>
      <c r="G20" s="11" t="s">
        <v>37</v>
      </c>
      <c r="H20" s="12" t="s">
        <v>62</v>
      </c>
    </row>
    <row r="21" spans="1:8" s="1" customFormat="1" ht="39" customHeight="1">
      <c r="A21" s="6">
        <v>2</v>
      </c>
      <c r="B21" s="19" t="s">
        <v>63</v>
      </c>
      <c r="C21" s="20"/>
      <c r="D21" s="19" t="s">
        <v>40</v>
      </c>
      <c r="E21" s="21" t="s">
        <v>13</v>
      </c>
      <c r="F21" s="11" t="s">
        <v>41</v>
      </c>
      <c r="G21" s="11" t="s">
        <v>37</v>
      </c>
      <c r="H21" s="12" t="s">
        <v>64</v>
      </c>
    </row>
    <row r="22" spans="1:8" s="1" customFormat="1" ht="39" customHeight="1">
      <c r="A22" s="6">
        <v>3</v>
      </c>
      <c r="B22" s="19" t="s">
        <v>65</v>
      </c>
      <c r="C22" s="20"/>
      <c r="D22" s="19" t="s">
        <v>44</v>
      </c>
      <c r="E22" s="21" t="s">
        <v>13</v>
      </c>
      <c r="F22" s="11" t="s">
        <v>41</v>
      </c>
      <c r="G22" s="11" t="s">
        <v>37</v>
      </c>
      <c r="H22" s="12" t="s">
        <v>66</v>
      </c>
    </row>
    <row r="23" spans="1:8" s="1" customFormat="1" ht="39" customHeight="1">
      <c r="A23" s="6">
        <v>4</v>
      </c>
      <c r="B23" s="19" t="s">
        <v>67</v>
      </c>
      <c r="C23" s="20"/>
      <c r="D23" s="19" t="s">
        <v>47</v>
      </c>
      <c r="E23" s="21" t="s">
        <v>13</v>
      </c>
      <c r="F23" s="11" t="s">
        <v>68</v>
      </c>
      <c r="G23" s="11" t="s">
        <v>37</v>
      </c>
      <c r="H23" s="12" t="s">
        <v>69</v>
      </c>
    </row>
    <row r="24" spans="1:8" s="1" customFormat="1" ht="39" customHeight="1">
      <c r="A24" s="6">
        <v>5</v>
      </c>
      <c r="B24" s="19" t="s">
        <v>70</v>
      </c>
      <c r="C24" s="20"/>
      <c r="D24" s="19" t="s">
        <v>50</v>
      </c>
      <c r="E24" s="21" t="s">
        <v>13</v>
      </c>
      <c r="F24" s="11" t="s">
        <v>51</v>
      </c>
      <c r="G24" s="11" t="s">
        <v>37</v>
      </c>
      <c r="H24" s="12" t="s">
        <v>71</v>
      </c>
    </row>
    <row r="25" spans="1:8" s="1" customFormat="1" ht="39" customHeight="1">
      <c r="A25" s="6">
        <v>6</v>
      </c>
      <c r="B25" s="19" t="s">
        <v>72</v>
      </c>
      <c r="C25" s="20"/>
      <c r="D25" s="19" t="s">
        <v>54</v>
      </c>
      <c r="E25" s="21" t="s">
        <v>13</v>
      </c>
      <c r="F25" s="11" t="s">
        <v>51</v>
      </c>
      <c r="G25" s="11" t="s">
        <v>37</v>
      </c>
      <c r="H25" s="12" t="s">
        <v>73</v>
      </c>
    </row>
    <row r="26" spans="1:8" ht="35.25" customHeight="1">
      <c r="A26" s="6" t="s">
        <v>55</v>
      </c>
      <c r="B26" s="22"/>
      <c r="C26" s="22"/>
      <c r="D26" s="22"/>
      <c r="E26" s="22"/>
      <c r="F26" s="23">
        <f>F20+F21+F22+F23+F24+F25</f>
        <v>692.28</v>
      </c>
      <c r="G26" s="22"/>
      <c r="H26" s="22"/>
    </row>
  </sheetData>
  <sheetProtection/>
  <mergeCells count="5">
    <mergeCell ref="A1:H1"/>
    <mergeCell ref="A2:H2"/>
    <mergeCell ref="A18:G18"/>
    <mergeCell ref="C4:C15"/>
    <mergeCell ref="C20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18259701259</cp:lastModifiedBy>
  <cp:lastPrinted>2022-04-26T07:44:21Z</cp:lastPrinted>
  <dcterms:created xsi:type="dcterms:W3CDTF">2022-04-25T00:45:48Z</dcterms:created>
  <dcterms:modified xsi:type="dcterms:W3CDTF">2022-04-28T05:55:56Z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820E760623D04F9BA54CCAD607F9BC46</vt:lpwstr>
  </property>
  <property fmtid="{D5CDD505-2E9C-101B-9397-08002B2CF9AE}" pid="4" name="KSOProductBuildV">
    <vt:lpwstr>2052-11.1.0.11636</vt:lpwstr>
  </property>
</Properties>
</file>